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<sst xmlns="http://schemas.openxmlformats.org/spreadsheetml/2006/main" count="231" uniqueCount="57">
  <si>
    <t>宝钢热轧产品价格表（二零一三年十月份）</t>
  </si>
  <si>
    <t>单位:元/吨</t>
  </si>
  <si>
    <t>厚</t>
  </si>
  <si>
    <t>品</t>
  </si>
  <si>
    <t>宽度 / 价格</t>
  </si>
  <si>
    <t>120～399</t>
  </si>
  <si>
    <t>400～699</t>
  </si>
  <si>
    <t>700～999</t>
  </si>
  <si>
    <t>1000～1500</t>
  </si>
  <si>
    <t>1501～1900</t>
  </si>
  <si>
    <t>1000～1300</t>
  </si>
  <si>
    <t>1051～1149</t>
  </si>
  <si>
    <t>1301～1500</t>
  </si>
  <si>
    <t>度</t>
  </si>
  <si>
    <t>种</t>
  </si>
  <si>
    <t>基价</t>
  </si>
  <si>
    <t>含税价</t>
  </si>
  <si>
    <t>切边板</t>
  </si>
  <si>
    <t xml:space="preserve"> </t>
  </si>
  <si>
    <t>毛边板</t>
  </si>
  <si>
    <t>1.50-1.79</t>
  </si>
  <si>
    <t>1.50~1.79</t>
  </si>
  <si>
    <t>直发卷</t>
  </si>
  <si>
    <t>纵切带</t>
  </si>
  <si>
    <t>1.80-1.99</t>
  </si>
  <si>
    <t>1.80~1.99</t>
  </si>
  <si>
    <t>2.00-2.29</t>
  </si>
  <si>
    <t>2.00~2.29</t>
  </si>
  <si>
    <t>2.30-2.49</t>
  </si>
  <si>
    <t>2.30~2.49</t>
  </si>
  <si>
    <t>2.50-2.74</t>
  </si>
  <si>
    <t>2.50~2.74</t>
  </si>
  <si>
    <t>2.75-2.99</t>
  </si>
  <si>
    <t>2.75~2.99</t>
  </si>
  <si>
    <t>3.00</t>
  </si>
  <si>
    <t>3.01-3.10</t>
  </si>
  <si>
    <t>2.75-3.49</t>
  </si>
  <si>
    <t>3.01~3.49</t>
  </si>
  <si>
    <t>3.50-7.99</t>
  </si>
  <si>
    <t>3.50~4.49</t>
  </si>
  <si>
    <t>3.50~5.99</t>
  </si>
  <si>
    <t>4.50~5.99</t>
  </si>
  <si>
    <t>6.00</t>
  </si>
  <si>
    <t>6.00~7.99</t>
  </si>
  <si>
    <t>6.01~7.99</t>
  </si>
  <si>
    <t>8.00-12.50</t>
  </si>
  <si>
    <t>8.00~12.50</t>
  </si>
  <si>
    <t>12.51~13.99</t>
  </si>
  <si>
    <t>8.00-15.99</t>
  </si>
  <si>
    <t>14.00~15.99</t>
  </si>
  <si>
    <t>16.00~18.00</t>
  </si>
  <si>
    <t>18.01~19.99</t>
  </si>
  <si>
    <t>18.01~25.00</t>
  </si>
  <si>
    <t>20.00~25.00</t>
  </si>
  <si>
    <t xml:space="preserve"> 表列价格为一般轧制精度交货价格，要求按PT.B(较高轧制精度)交货的加价50元/吨。</t>
  </si>
  <si>
    <t xml:space="preserve">牌号：SPHC DD11 </t>
  </si>
  <si>
    <t>商品卷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</si>
</sst>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7"/>
  <sheetViews>
    <sheetView tabSelected="1" workbookViewId="0" topLeftCell="A1">
      <selection activeCell="A1" sqref="A1:S177"/>
    </sheetView>
  </sheetViews>
  <sheetFormatPr defaultColWidth="9.00390625" defaultRowHeight="14.25"/>
  <sheetData>
    <row r="1" spans="1:19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2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2" t="s">
        <v>1</v>
      </c>
      <c r="S3" s="2"/>
    </row>
    <row r="4" spans="1:19" ht="14.25" customHeight="1">
      <c r="A4" s="1" t="s">
        <v>2</v>
      </c>
      <c r="B4" s="1" t="s">
        <v>2</v>
      </c>
      <c r="C4" s="1" t="s">
        <v>3</v>
      </c>
      <c r="D4" s="2" t="s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</row>
    <row r="5" spans="1:19" ht="14.25" customHeight="1">
      <c r="A5" s="1"/>
      <c r="B5" s="1"/>
      <c r="C5" s="1"/>
      <c r="D5" s="2" t="s">
        <v>5</v>
      </c>
      <c r="E5" s="5"/>
      <c r="F5" s="3" t="s">
        <v>6</v>
      </c>
      <c r="G5" s="5"/>
      <c r="H5" s="3" t="s">
        <v>7</v>
      </c>
      <c r="I5" s="5"/>
      <c r="J5" s="3" t="s">
        <v>8</v>
      </c>
      <c r="K5" s="2"/>
      <c r="L5" s="2"/>
      <c r="M5" s="2"/>
      <c r="N5" s="2"/>
      <c r="O5" s="2"/>
      <c r="P5" s="2"/>
      <c r="Q5" s="5"/>
      <c r="R5" s="3" t="s">
        <v>9</v>
      </c>
      <c r="S5" s="4"/>
    </row>
    <row r="6" spans="1:19" ht="14.25" customHeight="1">
      <c r="A6" s="1"/>
      <c r="B6" s="1"/>
      <c r="C6" s="1"/>
      <c r="D6" s="2" t="s">
        <v>5</v>
      </c>
      <c r="E6" s="5"/>
      <c r="F6" s="3" t="s">
        <v>6</v>
      </c>
      <c r="G6" s="5"/>
      <c r="H6" s="3" t="s">
        <v>7</v>
      </c>
      <c r="I6" s="5"/>
      <c r="J6" s="3" t="s">
        <v>10</v>
      </c>
      <c r="K6" s="5"/>
      <c r="L6" s="3" t="s">
        <v>11</v>
      </c>
      <c r="M6" s="5"/>
      <c r="N6" s="3" t="s">
        <v>12</v>
      </c>
      <c r="O6" s="5"/>
      <c r="P6" s="3" t="s">
        <v>12</v>
      </c>
      <c r="Q6" s="5"/>
      <c r="R6" s="3" t="s">
        <v>9</v>
      </c>
      <c r="S6" s="4"/>
    </row>
    <row r="7" spans="1:19" ht="14.25">
      <c r="A7" s="1" t="s">
        <v>13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15</v>
      </c>
      <c r="G7" s="1" t="s">
        <v>16</v>
      </c>
      <c r="H7" s="1" t="s">
        <v>15</v>
      </c>
      <c r="I7" s="1" t="s">
        <v>16</v>
      </c>
      <c r="J7" s="1" t="s">
        <v>15</v>
      </c>
      <c r="K7" s="1" t="s">
        <v>16</v>
      </c>
      <c r="L7" s="1" t="s">
        <v>15</v>
      </c>
      <c r="M7" s="1" t="s">
        <v>16</v>
      </c>
      <c r="N7" s="1" t="s">
        <v>15</v>
      </c>
      <c r="O7" s="1" t="s">
        <v>16</v>
      </c>
      <c r="P7" s="1" t="s">
        <v>15</v>
      </c>
      <c r="Q7" s="1" t="s">
        <v>16</v>
      </c>
      <c r="R7" s="1" t="s">
        <v>15</v>
      </c>
      <c r="S7" s="1" t="s">
        <v>16</v>
      </c>
    </row>
    <row r="8" spans="1:19" ht="14.25">
      <c r="A8" s="1"/>
      <c r="B8" s="1"/>
      <c r="C8" s="1" t="s">
        <v>17</v>
      </c>
      <c r="D8" s="1" t="s">
        <v>18</v>
      </c>
      <c r="E8" s="1" t="s">
        <v>18</v>
      </c>
      <c r="F8" s="1" t="s">
        <v>18</v>
      </c>
      <c r="G8" s="1" t="s">
        <v>18</v>
      </c>
      <c r="H8" s="1">
        <v>5322</v>
      </c>
      <c r="I8" s="1">
        <f>H8*1.17</f>
        <v>6226.74</v>
      </c>
      <c r="J8" s="1">
        <v>5272</v>
      </c>
      <c r="K8" s="1">
        <f>J8*1.17</f>
        <v>6168.24</v>
      </c>
      <c r="L8" s="1">
        <v>5472</v>
      </c>
      <c r="M8" s="1">
        <f>L8*1.17</f>
        <v>6402.24</v>
      </c>
      <c r="N8" s="1"/>
      <c r="O8" s="1"/>
      <c r="P8" s="1"/>
      <c r="Q8" s="1"/>
      <c r="R8" s="1"/>
      <c r="S8" s="1"/>
    </row>
    <row r="9" spans="1:19" ht="14.25">
      <c r="A9" s="1"/>
      <c r="B9" s="1"/>
      <c r="C9" s="1" t="s">
        <v>19</v>
      </c>
      <c r="D9" s="1"/>
      <c r="E9" s="1"/>
      <c r="F9" s="1"/>
      <c r="G9" s="1"/>
      <c r="H9" s="1">
        <v>5322</v>
      </c>
      <c r="I9" s="1">
        <f>H9*1.17</f>
        <v>6226.74</v>
      </c>
      <c r="J9" s="1">
        <v>5272</v>
      </c>
      <c r="K9" s="1">
        <f>J9*1.17</f>
        <v>6168.24</v>
      </c>
      <c r="L9" s="1">
        <v>5372</v>
      </c>
      <c r="M9" s="1">
        <f>L9*1.17</f>
        <v>6285.24</v>
      </c>
      <c r="N9" s="1"/>
      <c r="O9" s="1"/>
      <c r="P9" s="1"/>
      <c r="Q9" s="1"/>
      <c r="R9" s="1"/>
      <c r="S9" s="1"/>
    </row>
    <row r="10" spans="1:19" ht="28.5">
      <c r="A10" s="1" t="s">
        <v>20</v>
      </c>
      <c r="B10" s="1" t="s">
        <v>21</v>
      </c>
      <c r="C10" s="1" t="s">
        <v>56</v>
      </c>
      <c r="D10" s="1"/>
      <c r="E10" s="1"/>
      <c r="F10" s="1"/>
      <c r="G10" s="1"/>
      <c r="H10" s="1">
        <v>5322</v>
      </c>
      <c r="I10" s="1">
        <f>H10*1.17</f>
        <v>6226.74</v>
      </c>
      <c r="J10" s="1">
        <v>5272</v>
      </c>
      <c r="K10" s="1">
        <f>J10*1.17</f>
        <v>6168.24</v>
      </c>
      <c r="L10" s="1">
        <v>5372</v>
      </c>
      <c r="M10" s="1">
        <f>L10*1.17</f>
        <v>6285.24</v>
      </c>
      <c r="N10" s="1"/>
      <c r="O10" s="1"/>
      <c r="P10" s="1"/>
      <c r="Q10" s="1"/>
      <c r="R10" s="1"/>
      <c r="S10" s="1"/>
    </row>
    <row r="11" spans="1:19" ht="14.25">
      <c r="A11" s="1"/>
      <c r="B11" s="1"/>
      <c r="C11" s="1" t="s">
        <v>22</v>
      </c>
      <c r="D11" s="1"/>
      <c r="E11" s="1"/>
      <c r="F11" s="1"/>
      <c r="G11" s="1"/>
      <c r="H11" s="1">
        <v>5322</v>
      </c>
      <c r="I11" s="1">
        <f>H11*1.17</f>
        <v>6226.74</v>
      </c>
      <c r="J11" s="1">
        <v>5272</v>
      </c>
      <c r="K11" s="1">
        <f>J11*1.17</f>
        <v>6168.24</v>
      </c>
      <c r="L11" s="1">
        <v>5272</v>
      </c>
      <c r="M11" s="1">
        <f>L11*1.17</f>
        <v>6168.24</v>
      </c>
      <c r="N11" s="1"/>
      <c r="O11" s="1"/>
      <c r="P11" s="1"/>
      <c r="Q11" s="1"/>
      <c r="R11" s="1"/>
      <c r="S11" s="1"/>
    </row>
    <row r="12" spans="1:19" ht="14.25">
      <c r="A12" s="1"/>
      <c r="B12" s="1"/>
      <c r="C12" s="1" t="s">
        <v>23</v>
      </c>
      <c r="D12" s="1">
        <v>5392</v>
      </c>
      <c r="E12" s="1">
        <f>D12*1.17</f>
        <v>6308.639999999999</v>
      </c>
      <c r="F12" s="1">
        <v>5372</v>
      </c>
      <c r="G12" s="1">
        <f>F12*1.17</f>
        <v>6285.24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" t="s">
        <v>17</v>
      </c>
      <c r="D13" s="1" t="s">
        <v>18</v>
      </c>
      <c r="E13" s="1" t="s">
        <v>18</v>
      </c>
      <c r="F13" s="1" t="s">
        <v>18</v>
      </c>
      <c r="G13" s="1" t="s">
        <v>18</v>
      </c>
      <c r="H13" s="1">
        <v>5022</v>
      </c>
      <c r="I13" s="1">
        <f>H13*1.17</f>
        <v>5875.74</v>
      </c>
      <c r="J13" s="1">
        <v>4972</v>
      </c>
      <c r="K13" s="1">
        <f>J13*1.17</f>
        <v>5817.24</v>
      </c>
      <c r="L13" s="1">
        <v>5172</v>
      </c>
      <c r="M13" s="1">
        <f>L13*1.17</f>
        <v>6051.24</v>
      </c>
      <c r="N13" s="1">
        <v>4972</v>
      </c>
      <c r="O13" s="1">
        <f>N13*1.17</f>
        <v>5817.24</v>
      </c>
      <c r="P13" s="1">
        <v>5172</v>
      </c>
      <c r="Q13" s="1">
        <f>P13*1.17</f>
        <v>6051.24</v>
      </c>
      <c r="R13" s="1"/>
      <c r="S13" s="1"/>
    </row>
    <row r="14" spans="1:19" ht="14.25">
      <c r="A14" s="1"/>
      <c r="B14" s="1"/>
      <c r="C14" s="1" t="s">
        <v>19</v>
      </c>
      <c r="D14" s="1"/>
      <c r="E14" s="1"/>
      <c r="F14" s="1"/>
      <c r="G14" s="1"/>
      <c r="H14" s="1">
        <v>5022</v>
      </c>
      <c r="I14" s="1">
        <f>H14*1.17</f>
        <v>5875.74</v>
      </c>
      <c r="J14" s="1">
        <v>4972</v>
      </c>
      <c r="K14" s="1">
        <f>J14*1.17</f>
        <v>5817.24</v>
      </c>
      <c r="L14" s="1">
        <v>5072</v>
      </c>
      <c r="M14" s="1">
        <f>L14*1.17</f>
        <v>5934.24</v>
      </c>
      <c r="N14" s="1">
        <v>4972</v>
      </c>
      <c r="O14" s="1">
        <f>N14*1.17</f>
        <v>5817.24</v>
      </c>
      <c r="P14" s="1">
        <v>5072</v>
      </c>
      <c r="Q14" s="1">
        <f>P14*1.17</f>
        <v>5934.24</v>
      </c>
      <c r="R14" s="1"/>
      <c r="S14" s="1"/>
    </row>
    <row r="15" spans="1:19" ht="28.5">
      <c r="A15" s="1" t="s">
        <v>24</v>
      </c>
      <c r="B15" s="1" t="s">
        <v>25</v>
      </c>
      <c r="C15" s="1" t="s">
        <v>56</v>
      </c>
      <c r="D15" s="1"/>
      <c r="E15" s="1"/>
      <c r="F15" s="1"/>
      <c r="G15" s="1"/>
      <c r="H15" s="1">
        <v>5022</v>
      </c>
      <c r="I15" s="1">
        <f>H15*1.17</f>
        <v>5875.74</v>
      </c>
      <c r="J15" s="1">
        <v>4972</v>
      </c>
      <c r="K15" s="1">
        <f>J15*1.17</f>
        <v>5817.24</v>
      </c>
      <c r="L15" s="1">
        <v>5072</v>
      </c>
      <c r="M15" s="1">
        <f>L15*1.17</f>
        <v>5934.24</v>
      </c>
      <c r="N15" s="1">
        <v>4972</v>
      </c>
      <c r="O15" s="1">
        <f>N15*1.17</f>
        <v>5817.24</v>
      </c>
      <c r="P15" s="1">
        <v>5072</v>
      </c>
      <c r="Q15" s="1">
        <f>P15*1.17</f>
        <v>5934.24</v>
      </c>
      <c r="R15" s="1"/>
      <c r="S15" s="1"/>
    </row>
    <row r="16" spans="1:19" ht="14.25">
      <c r="A16" s="1"/>
      <c r="B16" s="1"/>
      <c r="C16" s="1" t="s">
        <v>22</v>
      </c>
      <c r="D16" s="1"/>
      <c r="E16" s="1"/>
      <c r="F16" s="1"/>
      <c r="G16" s="1"/>
      <c r="H16" s="1">
        <v>5022</v>
      </c>
      <c r="I16" s="1">
        <f>H16*1.17</f>
        <v>5875.74</v>
      </c>
      <c r="J16" s="1">
        <v>4972</v>
      </c>
      <c r="K16" s="1">
        <f>J16*1.17</f>
        <v>5817.24</v>
      </c>
      <c r="L16" s="1">
        <v>4972</v>
      </c>
      <c r="M16" s="1">
        <f>L16*1.17</f>
        <v>5817.24</v>
      </c>
      <c r="N16" s="1">
        <v>4972</v>
      </c>
      <c r="O16" s="1">
        <f>N16*1.17</f>
        <v>5817.24</v>
      </c>
      <c r="P16" s="1">
        <v>4972</v>
      </c>
      <c r="Q16" s="1">
        <f>P16*1.17</f>
        <v>5817.24</v>
      </c>
      <c r="R16" s="1"/>
      <c r="S16" s="1"/>
    </row>
    <row r="17" spans="1:19" ht="14.25">
      <c r="A17" s="1"/>
      <c r="B17" s="1"/>
      <c r="C17" s="1" t="s">
        <v>23</v>
      </c>
      <c r="D17" s="1">
        <v>5092</v>
      </c>
      <c r="E17" s="1">
        <f>D17*1.17</f>
        <v>5957.639999999999</v>
      </c>
      <c r="F17" s="1">
        <v>5072</v>
      </c>
      <c r="G17" s="1">
        <f>F17*1.17</f>
        <v>5934.24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 t="s">
        <v>17</v>
      </c>
      <c r="D18" s="1" t="s">
        <v>18</v>
      </c>
      <c r="E18" s="1" t="s">
        <v>18</v>
      </c>
      <c r="F18" s="1" t="s">
        <v>18</v>
      </c>
      <c r="G18" s="1" t="s">
        <v>18</v>
      </c>
      <c r="H18" s="1">
        <v>4922</v>
      </c>
      <c r="I18" s="1">
        <f>H18*1.17</f>
        <v>5758.74</v>
      </c>
      <c r="J18" s="1">
        <v>4872</v>
      </c>
      <c r="K18" s="1">
        <f>J18*1.17</f>
        <v>5700.24</v>
      </c>
      <c r="L18" s="1">
        <v>5072</v>
      </c>
      <c r="M18" s="1">
        <f>L18*1.17</f>
        <v>5934.24</v>
      </c>
      <c r="N18" s="1">
        <v>4872</v>
      </c>
      <c r="O18" s="1">
        <f>N18*1.17</f>
        <v>5700.24</v>
      </c>
      <c r="P18" s="1">
        <v>5072</v>
      </c>
      <c r="Q18" s="1">
        <f>P18*1.17</f>
        <v>5934.24</v>
      </c>
      <c r="R18" s="1"/>
      <c r="S18" s="1"/>
    </row>
    <row r="19" spans="1:19" ht="14.25">
      <c r="A19" s="1"/>
      <c r="B19" s="1"/>
      <c r="C19" s="1" t="s">
        <v>19</v>
      </c>
      <c r="D19" s="1"/>
      <c r="E19" s="1"/>
      <c r="F19" s="1"/>
      <c r="G19" s="1"/>
      <c r="H19" s="1">
        <v>4922</v>
      </c>
      <c r="I19" s="1">
        <f>H19*1.17</f>
        <v>5758.74</v>
      </c>
      <c r="J19" s="1">
        <v>4872</v>
      </c>
      <c r="K19" s="1">
        <f>J19*1.17</f>
        <v>5700.24</v>
      </c>
      <c r="L19" s="1">
        <v>4972</v>
      </c>
      <c r="M19" s="1">
        <f>L19*1.17</f>
        <v>5817.24</v>
      </c>
      <c r="N19" s="1">
        <v>4872</v>
      </c>
      <c r="O19" s="1">
        <f>N19*1.17</f>
        <v>5700.24</v>
      </c>
      <c r="P19" s="1">
        <v>4972</v>
      </c>
      <c r="Q19" s="1">
        <f>P19*1.17</f>
        <v>5817.24</v>
      </c>
      <c r="R19" s="1"/>
      <c r="S19" s="1"/>
    </row>
    <row r="20" spans="1:19" ht="28.5">
      <c r="A20" s="1" t="s">
        <v>26</v>
      </c>
      <c r="B20" s="1" t="s">
        <v>27</v>
      </c>
      <c r="C20" s="1" t="s">
        <v>56</v>
      </c>
      <c r="D20" s="1"/>
      <c r="E20" s="1"/>
      <c r="F20" s="1"/>
      <c r="G20" s="1"/>
      <c r="H20" s="1">
        <v>4922</v>
      </c>
      <c r="I20" s="1">
        <f>H20*1.17</f>
        <v>5758.74</v>
      </c>
      <c r="J20" s="1">
        <v>4872</v>
      </c>
      <c r="K20" s="1">
        <f>J20*1.17</f>
        <v>5700.24</v>
      </c>
      <c r="L20" s="1">
        <v>4972</v>
      </c>
      <c r="M20" s="1">
        <f>L20*1.17</f>
        <v>5817.24</v>
      </c>
      <c r="N20" s="1">
        <v>4872</v>
      </c>
      <c r="O20" s="1">
        <f>N20*1.17</f>
        <v>5700.24</v>
      </c>
      <c r="P20" s="1">
        <v>4972</v>
      </c>
      <c r="Q20" s="1">
        <f>P20*1.17</f>
        <v>5817.24</v>
      </c>
      <c r="R20" s="1"/>
      <c r="S20" s="1"/>
    </row>
    <row r="21" spans="1:19" ht="14.25">
      <c r="A21" s="1"/>
      <c r="B21" s="1"/>
      <c r="C21" s="1" t="s">
        <v>22</v>
      </c>
      <c r="D21" s="1"/>
      <c r="E21" s="1"/>
      <c r="F21" s="1"/>
      <c r="G21" s="1"/>
      <c r="H21" s="1">
        <v>4922</v>
      </c>
      <c r="I21" s="1">
        <f>H21*1.17</f>
        <v>5758.74</v>
      </c>
      <c r="J21" s="1">
        <v>4872</v>
      </c>
      <c r="K21" s="1">
        <f>J21*1.17</f>
        <v>5700.24</v>
      </c>
      <c r="L21" s="1">
        <v>4872</v>
      </c>
      <c r="M21" s="1">
        <f>L21*1.17</f>
        <v>5700.24</v>
      </c>
      <c r="N21" s="1">
        <v>4872</v>
      </c>
      <c r="O21" s="1">
        <f>N21*1.17</f>
        <v>5700.24</v>
      </c>
      <c r="P21" s="1">
        <v>4872</v>
      </c>
      <c r="Q21" s="1">
        <f>P21*1.17</f>
        <v>5700.24</v>
      </c>
      <c r="R21" s="1"/>
      <c r="S21" s="1"/>
    </row>
    <row r="22" spans="1:19" ht="14.25">
      <c r="A22" s="1"/>
      <c r="B22" s="1"/>
      <c r="C22" s="1" t="s">
        <v>23</v>
      </c>
      <c r="D22" s="1">
        <v>4992</v>
      </c>
      <c r="E22" s="1">
        <f>D22*1.17</f>
        <v>5840.639999999999</v>
      </c>
      <c r="F22" s="1">
        <v>4972</v>
      </c>
      <c r="G22" s="1">
        <f>F22*1.17</f>
        <v>5817.24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 t="s">
        <v>17</v>
      </c>
      <c r="D23" s="1" t="s">
        <v>18</v>
      </c>
      <c r="E23" s="1" t="s">
        <v>18</v>
      </c>
      <c r="F23" s="1" t="s">
        <v>18</v>
      </c>
      <c r="G23" s="1" t="s">
        <v>18</v>
      </c>
      <c r="H23" s="1">
        <v>4822</v>
      </c>
      <c r="I23" s="1">
        <f>H23*1.17</f>
        <v>5641.74</v>
      </c>
      <c r="J23" s="1">
        <v>4772</v>
      </c>
      <c r="K23" s="1">
        <f>J23*1.17</f>
        <v>5583.24</v>
      </c>
      <c r="L23" s="1">
        <v>4972</v>
      </c>
      <c r="M23" s="1">
        <f>L23*1.17</f>
        <v>5817.24</v>
      </c>
      <c r="N23" s="1">
        <v>4772</v>
      </c>
      <c r="O23" s="1">
        <f>N23*1.17</f>
        <v>5583.24</v>
      </c>
      <c r="P23" s="1">
        <v>4972</v>
      </c>
      <c r="Q23" s="1">
        <f>P23*1.17</f>
        <v>5817.24</v>
      </c>
      <c r="R23" s="1">
        <v>4822</v>
      </c>
      <c r="S23" s="1">
        <f>R23*1.17</f>
        <v>5641.74</v>
      </c>
    </row>
    <row r="24" spans="1:19" ht="14.25">
      <c r="A24" s="1"/>
      <c r="B24" s="1"/>
      <c r="C24" s="1" t="s">
        <v>19</v>
      </c>
      <c r="D24" s="1"/>
      <c r="E24" s="1"/>
      <c r="F24" s="1"/>
      <c r="G24" s="1"/>
      <c r="H24" s="1">
        <v>4822</v>
      </c>
      <c r="I24" s="1">
        <f>H24*1.17</f>
        <v>5641.74</v>
      </c>
      <c r="J24" s="1">
        <v>4772</v>
      </c>
      <c r="K24" s="1">
        <f>J24*1.17</f>
        <v>5583.24</v>
      </c>
      <c r="L24" s="1">
        <v>4872</v>
      </c>
      <c r="M24" s="1">
        <f>L24*1.17</f>
        <v>5700.24</v>
      </c>
      <c r="N24" s="1">
        <v>4772</v>
      </c>
      <c r="O24" s="1">
        <f>N24*1.17</f>
        <v>5583.24</v>
      </c>
      <c r="P24" s="1">
        <v>4872</v>
      </c>
      <c r="Q24" s="1">
        <f>P24*1.17</f>
        <v>5700.24</v>
      </c>
      <c r="R24" s="1">
        <v>4822</v>
      </c>
      <c r="S24" s="1">
        <f>R24*1.17</f>
        <v>5641.74</v>
      </c>
    </row>
    <row r="25" spans="1:19" ht="28.5">
      <c r="A25" s="1" t="s">
        <v>28</v>
      </c>
      <c r="B25" s="1" t="s">
        <v>29</v>
      </c>
      <c r="C25" s="1" t="s">
        <v>56</v>
      </c>
      <c r="D25" s="1"/>
      <c r="E25" s="1"/>
      <c r="F25" s="1"/>
      <c r="G25" s="1"/>
      <c r="H25" s="1">
        <v>4822</v>
      </c>
      <c r="I25" s="1">
        <f>H25*1.17</f>
        <v>5641.74</v>
      </c>
      <c r="J25" s="1">
        <v>4772</v>
      </c>
      <c r="K25" s="1">
        <f>J25*1.17</f>
        <v>5583.24</v>
      </c>
      <c r="L25" s="1">
        <v>4872</v>
      </c>
      <c r="M25" s="1">
        <f>L25*1.17</f>
        <v>5700.24</v>
      </c>
      <c r="N25" s="1">
        <v>4772</v>
      </c>
      <c r="O25" s="1">
        <f>N25*1.17</f>
        <v>5583.24</v>
      </c>
      <c r="P25" s="1">
        <v>4872</v>
      </c>
      <c r="Q25" s="1">
        <f>P25*1.17</f>
        <v>5700.24</v>
      </c>
      <c r="R25" s="1">
        <v>4822</v>
      </c>
      <c r="S25" s="1">
        <f>R25*1.17</f>
        <v>5641.74</v>
      </c>
    </row>
    <row r="26" spans="1:19" ht="14.25">
      <c r="A26" s="1"/>
      <c r="B26" s="1"/>
      <c r="C26" s="1" t="s">
        <v>22</v>
      </c>
      <c r="D26" s="1"/>
      <c r="E26" s="1"/>
      <c r="F26" s="1"/>
      <c r="G26" s="1"/>
      <c r="H26" s="1">
        <v>4822</v>
      </c>
      <c r="I26" s="1">
        <f>H26*1.17</f>
        <v>5641.74</v>
      </c>
      <c r="J26" s="1">
        <v>4772</v>
      </c>
      <c r="K26" s="1">
        <f>J26*1.17</f>
        <v>5583.24</v>
      </c>
      <c r="L26" s="1">
        <v>4772</v>
      </c>
      <c r="M26" s="1">
        <f>L26*1.17</f>
        <v>5583.24</v>
      </c>
      <c r="N26" s="1">
        <v>4772</v>
      </c>
      <c r="O26" s="1">
        <f>N26*1.17</f>
        <v>5583.24</v>
      </c>
      <c r="P26" s="1">
        <v>4772</v>
      </c>
      <c r="Q26" s="1">
        <f>P26*1.17</f>
        <v>5583.24</v>
      </c>
      <c r="R26" s="1">
        <v>4822</v>
      </c>
      <c r="S26" s="1">
        <f>R26*1.17</f>
        <v>5641.74</v>
      </c>
    </row>
    <row r="27" spans="1:19" ht="14.25">
      <c r="A27" s="1"/>
      <c r="B27" s="1"/>
      <c r="C27" s="1" t="s">
        <v>23</v>
      </c>
      <c r="D27" s="1">
        <v>4892</v>
      </c>
      <c r="E27" s="1">
        <f>D27*1.17</f>
        <v>5723.639999999999</v>
      </c>
      <c r="F27" s="1">
        <v>4872</v>
      </c>
      <c r="G27" s="1">
        <f>F27*1.17</f>
        <v>5700.24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>
      <c r="A28" s="1"/>
      <c r="B28" s="1"/>
      <c r="C28" s="1" t="s">
        <v>17</v>
      </c>
      <c r="D28" s="1" t="s">
        <v>18</v>
      </c>
      <c r="E28" s="1" t="s">
        <v>18</v>
      </c>
      <c r="F28" s="1" t="s">
        <v>18</v>
      </c>
      <c r="G28" s="1" t="s">
        <v>18</v>
      </c>
      <c r="H28" s="1">
        <v>4772</v>
      </c>
      <c r="I28" s="1">
        <f>H28*1.17</f>
        <v>5583.24</v>
      </c>
      <c r="J28" s="1">
        <v>4722</v>
      </c>
      <c r="K28" s="1">
        <f>J28*1.17</f>
        <v>5524.74</v>
      </c>
      <c r="L28" s="1">
        <v>4922</v>
      </c>
      <c r="M28" s="1">
        <f>L28*1.17</f>
        <v>5758.74</v>
      </c>
      <c r="N28" s="1">
        <v>4722</v>
      </c>
      <c r="O28" s="1">
        <f>N28*1.17</f>
        <v>5524.74</v>
      </c>
      <c r="P28" s="1">
        <v>4922</v>
      </c>
      <c r="Q28" s="1">
        <f>P28*1.17</f>
        <v>5758.74</v>
      </c>
      <c r="R28" s="1">
        <v>4772</v>
      </c>
      <c r="S28" s="1">
        <f>R28*1.17</f>
        <v>5583.24</v>
      </c>
    </row>
    <row r="29" spans="1:19" ht="14.25">
      <c r="A29" s="1"/>
      <c r="B29" s="1"/>
      <c r="C29" s="1" t="s">
        <v>19</v>
      </c>
      <c r="D29" s="1"/>
      <c r="E29" s="1"/>
      <c r="F29" s="1"/>
      <c r="G29" s="1"/>
      <c r="H29" s="1">
        <v>4772</v>
      </c>
      <c r="I29" s="1">
        <f>H29*1.17</f>
        <v>5583.24</v>
      </c>
      <c r="J29" s="1">
        <v>4722</v>
      </c>
      <c r="K29" s="1">
        <f>J29*1.17</f>
        <v>5524.74</v>
      </c>
      <c r="L29" s="1">
        <v>4822</v>
      </c>
      <c r="M29" s="1">
        <f>L29*1.17</f>
        <v>5641.74</v>
      </c>
      <c r="N29" s="1">
        <v>4722</v>
      </c>
      <c r="O29" s="1">
        <f>N29*1.17</f>
        <v>5524.74</v>
      </c>
      <c r="P29" s="1">
        <v>4822</v>
      </c>
      <c r="Q29" s="1">
        <f>P29*1.17</f>
        <v>5641.74</v>
      </c>
      <c r="R29" s="1">
        <v>4772</v>
      </c>
      <c r="S29" s="1">
        <f>R29*1.17</f>
        <v>5583.24</v>
      </c>
    </row>
    <row r="30" spans="1:19" ht="28.5">
      <c r="A30" s="1" t="s">
        <v>30</v>
      </c>
      <c r="B30" s="1" t="s">
        <v>31</v>
      </c>
      <c r="C30" s="1" t="s">
        <v>56</v>
      </c>
      <c r="D30" s="1"/>
      <c r="E30" s="1"/>
      <c r="F30" s="1"/>
      <c r="G30" s="1"/>
      <c r="H30" s="1">
        <v>4772</v>
      </c>
      <c r="I30" s="1">
        <f>H30*1.17</f>
        <v>5583.24</v>
      </c>
      <c r="J30" s="1">
        <v>4722</v>
      </c>
      <c r="K30" s="1">
        <f>J30*1.17</f>
        <v>5524.74</v>
      </c>
      <c r="L30" s="1">
        <v>4822</v>
      </c>
      <c r="M30" s="1">
        <f>L30*1.17</f>
        <v>5641.74</v>
      </c>
      <c r="N30" s="1">
        <v>4722</v>
      </c>
      <c r="O30" s="1">
        <f>N30*1.17</f>
        <v>5524.74</v>
      </c>
      <c r="P30" s="1">
        <v>4822</v>
      </c>
      <c r="Q30" s="1">
        <f>P30*1.17</f>
        <v>5641.74</v>
      </c>
      <c r="R30" s="1">
        <v>4772</v>
      </c>
      <c r="S30" s="1">
        <f>R30*1.17</f>
        <v>5583.24</v>
      </c>
    </row>
    <row r="31" spans="1:19" ht="14.25">
      <c r="A31" s="1"/>
      <c r="B31" s="1"/>
      <c r="C31" s="1" t="s">
        <v>22</v>
      </c>
      <c r="D31" s="1"/>
      <c r="E31" s="1"/>
      <c r="F31" s="1"/>
      <c r="G31" s="1"/>
      <c r="H31" s="1">
        <v>4772</v>
      </c>
      <c r="I31" s="1">
        <f>H31*1.17</f>
        <v>5583.24</v>
      </c>
      <c r="J31" s="1">
        <v>4722</v>
      </c>
      <c r="K31" s="1">
        <f>J31*1.17</f>
        <v>5524.74</v>
      </c>
      <c r="L31" s="1">
        <v>4722</v>
      </c>
      <c r="M31" s="1">
        <f>L31*1.17</f>
        <v>5524.74</v>
      </c>
      <c r="N31" s="1">
        <v>4722</v>
      </c>
      <c r="O31" s="1">
        <f>N31*1.17</f>
        <v>5524.74</v>
      </c>
      <c r="P31" s="1">
        <v>4722</v>
      </c>
      <c r="Q31" s="1">
        <f>P31*1.17</f>
        <v>5524.74</v>
      </c>
      <c r="R31" s="1">
        <v>4772</v>
      </c>
      <c r="S31" s="1">
        <f>R31*1.17</f>
        <v>5583.24</v>
      </c>
    </row>
    <row r="32" spans="1:19" ht="14.25">
      <c r="A32" s="1"/>
      <c r="B32" s="1"/>
      <c r="C32" s="1" t="s">
        <v>23</v>
      </c>
      <c r="D32" s="1">
        <v>4842</v>
      </c>
      <c r="E32" s="1">
        <f>D32*1.17</f>
        <v>5665.139999999999</v>
      </c>
      <c r="F32" s="1">
        <v>4822</v>
      </c>
      <c r="G32" s="1">
        <f>F32*1.17</f>
        <v>5641.74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/>
      <c r="C33" s="1" t="s">
        <v>17</v>
      </c>
      <c r="D33" s="1" t="s">
        <v>18</v>
      </c>
      <c r="E33" s="1" t="s">
        <v>18</v>
      </c>
      <c r="F33" s="1" t="s">
        <v>18</v>
      </c>
      <c r="G33" s="1" t="s">
        <v>18</v>
      </c>
      <c r="H33" s="1">
        <v>4722</v>
      </c>
      <c r="I33" s="1">
        <f>H33*1.17</f>
        <v>5524.74</v>
      </c>
      <c r="J33" s="1">
        <v>4672</v>
      </c>
      <c r="K33" s="1">
        <f>J33*1.17</f>
        <v>5466.24</v>
      </c>
      <c r="L33" s="1">
        <v>4872</v>
      </c>
      <c r="M33" s="1">
        <f>L33*1.17</f>
        <v>5700.24</v>
      </c>
      <c r="N33" s="1">
        <v>4672</v>
      </c>
      <c r="O33" s="1">
        <f>N33*1.17</f>
        <v>5466.24</v>
      </c>
      <c r="P33" s="1">
        <v>4872</v>
      </c>
      <c r="Q33" s="1">
        <f>P33*1.17</f>
        <v>5700.24</v>
      </c>
      <c r="R33" s="1">
        <v>4722</v>
      </c>
      <c r="S33" s="1">
        <f>R33*1.17</f>
        <v>5524.74</v>
      </c>
    </row>
    <row r="34" spans="1:19" ht="14.25">
      <c r="A34" s="1"/>
      <c r="B34" s="1"/>
      <c r="C34" s="1" t="s">
        <v>19</v>
      </c>
      <c r="D34" s="1"/>
      <c r="E34" s="1"/>
      <c r="F34" s="1"/>
      <c r="G34" s="1"/>
      <c r="H34" s="1">
        <v>4722</v>
      </c>
      <c r="I34" s="1">
        <f>H34*1.17</f>
        <v>5524.74</v>
      </c>
      <c r="J34" s="1">
        <v>4672</v>
      </c>
      <c r="K34" s="1">
        <f>J34*1.17</f>
        <v>5466.24</v>
      </c>
      <c r="L34" s="1">
        <v>4772</v>
      </c>
      <c r="M34" s="1">
        <f>L34*1.17</f>
        <v>5583.24</v>
      </c>
      <c r="N34" s="1">
        <v>4672</v>
      </c>
      <c r="O34" s="1">
        <f>N34*1.17</f>
        <v>5466.24</v>
      </c>
      <c r="P34" s="1">
        <v>4772</v>
      </c>
      <c r="Q34" s="1">
        <f>P34*1.17</f>
        <v>5583.24</v>
      </c>
      <c r="R34" s="1">
        <v>4722</v>
      </c>
      <c r="S34" s="1">
        <f>R34*1.17</f>
        <v>5524.74</v>
      </c>
    </row>
    <row r="35" spans="1:19" ht="28.5">
      <c r="A35" s="1" t="s">
        <v>32</v>
      </c>
      <c r="B35" s="1" t="s">
        <v>33</v>
      </c>
      <c r="C35" s="1" t="s">
        <v>56</v>
      </c>
      <c r="D35" s="1"/>
      <c r="E35" s="1"/>
      <c r="F35" s="1"/>
      <c r="G35" s="1"/>
      <c r="H35" s="1">
        <v>4822</v>
      </c>
      <c r="I35" s="1">
        <f>H35*1.17</f>
        <v>5641.74</v>
      </c>
      <c r="J35" s="1">
        <v>4772</v>
      </c>
      <c r="K35" s="1">
        <f>J35*1.17</f>
        <v>5583.24</v>
      </c>
      <c r="L35" s="1">
        <v>4772</v>
      </c>
      <c r="M35" s="1">
        <f>L35*1.17</f>
        <v>5583.24</v>
      </c>
      <c r="N35" s="1">
        <v>4772</v>
      </c>
      <c r="O35" s="1">
        <f>N35*1.17</f>
        <v>5583.24</v>
      </c>
      <c r="P35" s="1">
        <v>4772</v>
      </c>
      <c r="Q35" s="1">
        <f>P35*1.17</f>
        <v>5583.24</v>
      </c>
      <c r="R35" s="1">
        <v>4822</v>
      </c>
      <c r="S35" s="1">
        <f>R35*1.17</f>
        <v>5641.74</v>
      </c>
    </row>
    <row r="36" spans="1:19" ht="14.25">
      <c r="A36" s="1"/>
      <c r="B36" s="1"/>
      <c r="C36" s="1" t="s">
        <v>22</v>
      </c>
      <c r="D36" s="1"/>
      <c r="E36" s="1"/>
      <c r="F36" s="1"/>
      <c r="G36" s="1"/>
      <c r="H36" s="1">
        <v>4722</v>
      </c>
      <c r="I36" s="1">
        <f>H36*1.17</f>
        <v>5524.74</v>
      </c>
      <c r="J36" s="1">
        <v>4672</v>
      </c>
      <c r="K36" s="1">
        <f>J36*1.17</f>
        <v>5466.24</v>
      </c>
      <c r="L36" s="1">
        <v>4672</v>
      </c>
      <c r="M36" s="1">
        <f>L36*1.17</f>
        <v>5466.24</v>
      </c>
      <c r="N36" s="1">
        <v>4672</v>
      </c>
      <c r="O36" s="1">
        <f>N36*1.17</f>
        <v>5466.24</v>
      </c>
      <c r="P36" s="1">
        <v>4672</v>
      </c>
      <c r="Q36" s="1">
        <f>P36*1.17</f>
        <v>5466.24</v>
      </c>
      <c r="R36" s="1">
        <v>4722</v>
      </c>
      <c r="S36" s="1">
        <f>R36*1.17</f>
        <v>5524.74</v>
      </c>
    </row>
    <row r="37" spans="1:19" ht="14.25">
      <c r="A37" s="1"/>
      <c r="B37" s="1"/>
      <c r="C37" s="1" t="s">
        <v>23</v>
      </c>
      <c r="D37" s="1">
        <v>4792</v>
      </c>
      <c r="E37" s="1">
        <f>D37*1.17</f>
        <v>5606.639999999999</v>
      </c>
      <c r="F37" s="1">
        <v>4772</v>
      </c>
      <c r="G37" s="1">
        <f>F37*1.17</f>
        <v>5583.24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>
      <c r="A38" s="1"/>
      <c r="B38" s="1"/>
      <c r="C38" s="1" t="s">
        <v>17</v>
      </c>
      <c r="D38" s="1" t="s">
        <v>18</v>
      </c>
      <c r="E38" s="1" t="s">
        <v>18</v>
      </c>
      <c r="F38" s="1" t="s">
        <v>18</v>
      </c>
      <c r="G38" s="1" t="s">
        <v>18</v>
      </c>
      <c r="H38" s="1">
        <v>4722</v>
      </c>
      <c r="I38" s="1">
        <f>H38*1.17</f>
        <v>5524.74</v>
      </c>
      <c r="J38" s="1">
        <v>4672</v>
      </c>
      <c r="K38" s="1">
        <f>J38*1.17</f>
        <v>5466.24</v>
      </c>
      <c r="L38" s="1">
        <v>4672</v>
      </c>
      <c r="M38" s="1">
        <f>L38*1.17</f>
        <v>5466.24</v>
      </c>
      <c r="N38" s="1">
        <v>4672</v>
      </c>
      <c r="O38" s="1">
        <f>N38*1.17</f>
        <v>5466.24</v>
      </c>
      <c r="P38" s="1">
        <v>4872</v>
      </c>
      <c r="Q38" s="1">
        <f>P38*1.17</f>
        <v>5700.24</v>
      </c>
      <c r="R38" s="1">
        <v>4722</v>
      </c>
      <c r="S38" s="1">
        <f>R38*1.17</f>
        <v>5524.74</v>
      </c>
    </row>
    <row r="39" spans="1:19" ht="14.25">
      <c r="A39" s="1"/>
      <c r="B39" s="1"/>
      <c r="C39" s="1" t="s">
        <v>19</v>
      </c>
      <c r="D39" s="1"/>
      <c r="E39" s="1"/>
      <c r="F39" s="1"/>
      <c r="G39" s="1"/>
      <c r="H39" s="1">
        <v>4722</v>
      </c>
      <c r="I39" s="1">
        <f>H39*1.17</f>
        <v>5524.74</v>
      </c>
      <c r="J39" s="1">
        <v>4672</v>
      </c>
      <c r="K39" s="1">
        <f>J39*1.17</f>
        <v>5466.24</v>
      </c>
      <c r="L39" s="1">
        <v>4672</v>
      </c>
      <c r="M39" s="1">
        <f>L39*1.17</f>
        <v>5466.24</v>
      </c>
      <c r="N39" s="1">
        <v>4672</v>
      </c>
      <c r="O39" s="1">
        <f>N39*1.17</f>
        <v>5466.24</v>
      </c>
      <c r="P39" s="1">
        <v>4772</v>
      </c>
      <c r="Q39" s="1">
        <f>P39*1.17</f>
        <v>5583.24</v>
      </c>
      <c r="R39" s="1">
        <v>4722</v>
      </c>
      <c r="S39" s="1">
        <f>R39*1.17</f>
        <v>5524.74</v>
      </c>
    </row>
    <row r="40" spans="1:19" ht="14.25">
      <c r="A40" s="1" t="s">
        <v>34</v>
      </c>
      <c r="B40" s="1" t="s">
        <v>34</v>
      </c>
      <c r="C40" s="1" t="s">
        <v>56</v>
      </c>
      <c r="D40" s="1"/>
      <c r="E40" s="1"/>
      <c r="F40" s="1"/>
      <c r="G40" s="1"/>
      <c r="H40" s="1">
        <v>4822</v>
      </c>
      <c r="I40" s="1">
        <f>H40*1.17</f>
        <v>5641.74</v>
      </c>
      <c r="J40" s="1">
        <v>4772</v>
      </c>
      <c r="K40" s="1">
        <f>J40*1.17</f>
        <v>5583.24</v>
      </c>
      <c r="L40" s="1">
        <v>4672</v>
      </c>
      <c r="M40" s="1">
        <f>L40*1.17</f>
        <v>5466.24</v>
      </c>
      <c r="N40" s="1">
        <v>4772</v>
      </c>
      <c r="O40" s="1">
        <f>N40*1.17</f>
        <v>5583.24</v>
      </c>
      <c r="P40" s="1">
        <v>4772</v>
      </c>
      <c r="Q40" s="1">
        <f>P40*1.17</f>
        <v>5583.24</v>
      </c>
      <c r="R40" s="1">
        <v>4822</v>
      </c>
      <c r="S40" s="1">
        <f>R40*1.17</f>
        <v>5641.74</v>
      </c>
    </row>
    <row r="41" spans="1:19" ht="14.25">
      <c r="A41" s="1"/>
      <c r="B41" s="1"/>
      <c r="C41" s="1" t="s">
        <v>22</v>
      </c>
      <c r="D41" s="1"/>
      <c r="E41" s="1"/>
      <c r="F41" s="1"/>
      <c r="G41" s="1"/>
      <c r="H41" s="1">
        <v>4722</v>
      </c>
      <c r="I41" s="1">
        <f>H41*1.17</f>
        <v>5524.74</v>
      </c>
      <c r="J41" s="1">
        <v>4672</v>
      </c>
      <c r="K41" s="1">
        <f>J41*1.17</f>
        <v>5466.24</v>
      </c>
      <c r="L41" s="1">
        <v>4672</v>
      </c>
      <c r="M41" s="1">
        <f>L41*1.17</f>
        <v>5466.24</v>
      </c>
      <c r="N41" s="1">
        <v>4672</v>
      </c>
      <c r="O41" s="1">
        <f>N41*1.17</f>
        <v>5466.24</v>
      </c>
      <c r="P41" s="1">
        <v>4672</v>
      </c>
      <c r="Q41" s="1">
        <f>P41*1.17</f>
        <v>5466.24</v>
      </c>
      <c r="R41" s="1">
        <v>4722</v>
      </c>
      <c r="S41" s="1">
        <f>R41*1.17</f>
        <v>5524.74</v>
      </c>
    </row>
    <row r="42" spans="1:19" ht="14.25">
      <c r="A42" s="1"/>
      <c r="B42" s="1"/>
      <c r="C42" s="1" t="s">
        <v>23</v>
      </c>
      <c r="D42" s="1">
        <v>4792</v>
      </c>
      <c r="E42" s="1">
        <f>D42*1.17</f>
        <v>5606.639999999999</v>
      </c>
      <c r="F42" s="1">
        <v>4772</v>
      </c>
      <c r="G42" s="1">
        <f>F42*1.17</f>
        <v>5583.24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>
      <c r="A43" s="1"/>
      <c r="B43" s="1"/>
      <c r="C43" s="1" t="s">
        <v>17</v>
      </c>
      <c r="D43" s="1"/>
      <c r="E43" s="1"/>
      <c r="F43" s="1"/>
      <c r="G43" s="1"/>
      <c r="H43" s="1">
        <v>4722</v>
      </c>
      <c r="I43" s="1">
        <f>H43*1.17</f>
        <v>5524.74</v>
      </c>
      <c r="J43" s="1">
        <v>4672</v>
      </c>
      <c r="K43" s="1">
        <f>J43*1.17</f>
        <v>5466.24</v>
      </c>
      <c r="L43" s="1">
        <v>4872</v>
      </c>
      <c r="M43" s="1">
        <f>L43*1.17</f>
        <v>5700.24</v>
      </c>
      <c r="N43" s="1">
        <v>4672</v>
      </c>
      <c r="O43" s="1">
        <f>N43*1.17</f>
        <v>5466.24</v>
      </c>
      <c r="P43" s="1">
        <v>4872</v>
      </c>
      <c r="Q43" s="1">
        <f>P43*1.17</f>
        <v>5700.24</v>
      </c>
      <c r="R43" s="1">
        <v>4722</v>
      </c>
      <c r="S43" s="1">
        <f>R43*1.17</f>
        <v>5524.74</v>
      </c>
    </row>
    <row r="44" spans="1:19" ht="14.25">
      <c r="A44" s="1"/>
      <c r="B44" s="1"/>
      <c r="C44" s="1" t="s">
        <v>19</v>
      </c>
      <c r="D44" s="1"/>
      <c r="E44" s="1"/>
      <c r="F44" s="1"/>
      <c r="G44" s="1"/>
      <c r="H44" s="1">
        <v>4722</v>
      </c>
      <c r="I44" s="1">
        <f>H44*1.17</f>
        <v>5524.74</v>
      </c>
      <c r="J44" s="1">
        <v>4672</v>
      </c>
      <c r="K44" s="1">
        <f>J44*1.17</f>
        <v>5466.24</v>
      </c>
      <c r="L44" s="1">
        <v>4772</v>
      </c>
      <c r="M44" s="1">
        <f>L44*1.17</f>
        <v>5583.24</v>
      </c>
      <c r="N44" s="1">
        <v>4672</v>
      </c>
      <c r="O44" s="1">
        <f>N44*1.17</f>
        <v>5466.24</v>
      </c>
      <c r="P44" s="1">
        <v>4772</v>
      </c>
      <c r="Q44" s="1">
        <f>P44*1.17</f>
        <v>5583.24</v>
      </c>
      <c r="R44" s="1">
        <v>4722</v>
      </c>
      <c r="S44" s="1">
        <f>R44*1.17</f>
        <v>5524.74</v>
      </c>
    </row>
    <row r="45" spans="1:19" ht="28.5">
      <c r="A45" s="1" t="s">
        <v>35</v>
      </c>
      <c r="B45" s="1"/>
      <c r="C45" s="1" t="s">
        <v>56</v>
      </c>
      <c r="D45" s="1"/>
      <c r="E45" s="1"/>
      <c r="F45" s="1"/>
      <c r="G45" s="1"/>
      <c r="H45" s="1">
        <v>4822</v>
      </c>
      <c r="I45" s="1">
        <f>H45*1.17</f>
        <v>5641.74</v>
      </c>
      <c r="J45" s="1">
        <v>4772</v>
      </c>
      <c r="K45" s="1">
        <f>J45*1.17</f>
        <v>5583.24</v>
      </c>
      <c r="L45" s="1">
        <v>4772</v>
      </c>
      <c r="M45" s="1">
        <f>L45*1.17</f>
        <v>5583.24</v>
      </c>
      <c r="N45" s="1">
        <v>4772</v>
      </c>
      <c r="O45" s="1">
        <f>N45*1.17</f>
        <v>5583.24</v>
      </c>
      <c r="P45" s="1">
        <v>4772</v>
      </c>
      <c r="Q45" s="1">
        <f>P45*1.17</f>
        <v>5583.24</v>
      </c>
      <c r="R45" s="1">
        <v>4822</v>
      </c>
      <c r="S45" s="1">
        <f>R45*1.17</f>
        <v>5641.74</v>
      </c>
    </row>
    <row r="46" spans="1:19" ht="14.25">
      <c r="A46" s="1"/>
      <c r="B46" s="1"/>
      <c r="C46" s="1" t="s">
        <v>22</v>
      </c>
      <c r="D46" s="1"/>
      <c r="E46" s="1"/>
      <c r="F46" s="1"/>
      <c r="G46" s="1"/>
      <c r="H46" s="1">
        <v>4722</v>
      </c>
      <c r="I46" s="1">
        <f>H46*1.17</f>
        <v>5524.74</v>
      </c>
      <c r="J46" s="1">
        <v>4672</v>
      </c>
      <c r="K46" s="1">
        <f>J46*1.17</f>
        <v>5466.24</v>
      </c>
      <c r="L46" s="1">
        <v>4672</v>
      </c>
      <c r="M46" s="1">
        <f>L46*1.17</f>
        <v>5466.24</v>
      </c>
      <c r="N46" s="1">
        <v>4672</v>
      </c>
      <c r="O46" s="1">
        <f>N46*1.17</f>
        <v>5466.24</v>
      </c>
      <c r="P46" s="1">
        <v>4672</v>
      </c>
      <c r="Q46" s="1">
        <f>P46*1.17</f>
        <v>5466.24</v>
      </c>
      <c r="R46" s="1">
        <v>4722</v>
      </c>
      <c r="S46" s="1">
        <f>R46*1.17</f>
        <v>5524.74</v>
      </c>
    </row>
    <row r="47" spans="1:19" ht="14.25">
      <c r="A47" s="1"/>
      <c r="B47" s="1"/>
      <c r="C47" s="1" t="s">
        <v>23</v>
      </c>
      <c r="D47" s="1">
        <v>4792</v>
      </c>
      <c r="E47" s="1">
        <f>D47*1.17</f>
        <v>5606.639999999999</v>
      </c>
      <c r="F47" s="1">
        <v>4772</v>
      </c>
      <c r="G47" s="1">
        <f>F47*1.17</f>
        <v>5583.24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/>
      <c r="C48" s="1" t="s">
        <v>17</v>
      </c>
      <c r="D48" s="1" t="s">
        <v>18</v>
      </c>
      <c r="E48" s="1" t="s">
        <v>18</v>
      </c>
      <c r="F48" s="1" t="s">
        <v>18</v>
      </c>
      <c r="G48" s="1" t="s">
        <v>18</v>
      </c>
      <c r="H48" s="1">
        <v>4722</v>
      </c>
      <c r="I48" s="1">
        <f>H48*1.17</f>
        <v>5524.74</v>
      </c>
      <c r="J48" s="1">
        <v>4672</v>
      </c>
      <c r="K48" s="1">
        <f>J48*1.17</f>
        <v>5466.24</v>
      </c>
      <c r="L48" s="1">
        <v>4872</v>
      </c>
      <c r="M48" s="1">
        <f>L48*1.17</f>
        <v>5700.24</v>
      </c>
      <c r="N48" s="1">
        <v>4672</v>
      </c>
      <c r="O48" s="1">
        <f>N48*1.17</f>
        <v>5466.24</v>
      </c>
      <c r="P48" s="1">
        <v>4872</v>
      </c>
      <c r="Q48" s="1">
        <f>P48*1.17</f>
        <v>5700.24</v>
      </c>
      <c r="R48" s="1">
        <v>4722</v>
      </c>
      <c r="S48" s="1">
        <f>R48*1.17</f>
        <v>5524.74</v>
      </c>
    </row>
    <row r="49" spans="1:19" ht="14.25">
      <c r="A49" s="1"/>
      <c r="B49" s="1"/>
      <c r="C49" s="1" t="s">
        <v>19</v>
      </c>
      <c r="D49" s="1"/>
      <c r="E49" s="1"/>
      <c r="F49" s="1"/>
      <c r="G49" s="1"/>
      <c r="H49" s="1">
        <v>4722</v>
      </c>
      <c r="I49" s="1">
        <f>H49*1.17</f>
        <v>5524.74</v>
      </c>
      <c r="J49" s="1">
        <v>4672</v>
      </c>
      <c r="K49" s="1">
        <f>J49*1.17</f>
        <v>5466.24</v>
      </c>
      <c r="L49" s="1">
        <v>4772</v>
      </c>
      <c r="M49" s="1">
        <f>L49*1.17</f>
        <v>5583.24</v>
      </c>
      <c r="N49" s="1">
        <v>4672</v>
      </c>
      <c r="O49" s="1">
        <f>N49*1.17</f>
        <v>5466.24</v>
      </c>
      <c r="P49" s="1">
        <v>4772</v>
      </c>
      <c r="Q49" s="1">
        <f>P49*1.17</f>
        <v>5583.24</v>
      </c>
      <c r="R49" s="1">
        <v>4722</v>
      </c>
      <c r="S49" s="1">
        <f>R49*1.17</f>
        <v>5524.74</v>
      </c>
    </row>
    <row r="50" spans="1:19" ht="28.5">
      <c r="A50" s="1" t="s">
        <v>36</v>
      </c>
      <c r="B50" s="1" t="s">
        <v>37</v>
      </c>
      <c r="C50" s="1" t="s">
        <v>56</v>
      </c>
      <c r="D50" s="1"/>
      <c r="E50" s="1"/>
      <c r="F50" s="1"/>
      <c r="G50" s="1"/>
      <c r="H50" s="1">
        <v>4722</v>
      </c>
      <c r="I50" s="1">
        <f>H50*1.17</f>
        <v>5524.74</v>
      </c>
      <c r="J50" s="1">
        <v>4672</v>
      </c>
      <c r="K50" s="1">
        <f>J50*1.17</f>
        <v>5466.24</v>
      </c>
      <c r="L50" s="1">
        <v>4772</v>
      </c>
      <c r="M50" s="1">
        <f>L50*1.17</f>
        <v>5583.24</v>
      </c>
      <c r="N50" s="1">
        <v>4672</v>
      </c>
      <c r="O50" s="1">
        <f>N50*1.17</f>
        <v>5466.24</v>
      </c>
      <c r="P50" s="1">
        <v>4772</v>
      </c>
      <c r="Q50" s="1">
        <f>P50*1.17</f>
        <v>5583.24</v>
      </c>
      <c r="R50" s="1">
        <v>4722</v>
      </c>
      <c r="S50" s="1">
        <f>R50*1.17</f>
        <v>5524.74</v>
      </c>
    </row>
    <row r="51" spans="1:19" ht="14.25">
      <c r="A51" s="1"/>
      <c r="B51" s="1"/>
      <c r="C51" s="1" t="s">
        <v>22</v>
      </c>
      <c r="D51" s="1"/>
      <c r="E51" s="1"/>
      <c r="F51" s="1"/>
      <c r="G51" s="1"/>
      <c r="H51" s="1">
        <v>4722</v>
      </c>
      <c r="I51" s="1">
        <f>H51*1.17</f>
        <v>5524.74</v>
      </c>
      <c r="J51" s="1">
        <v>4672</v>
      </c>
      <c r="K51" s="1">
        <f>J51*1.17</f>
        <v>5466.24</v>
      </c>
      <c r="L51" s="1">
        <v>4672</v>
      </c>
      <c r="M51" s="1">
        <f>L51*1.17</f>
        <v>5466.24</v>
      </c>
      <c r="N51" s="1">
        <v>4672</v>
      </c>
      <c r="O51" s="1">
        <f>N51*1.17</f>
        <v>5466.24</v>
      </c>
      <c r="P51" s="1">
        <v>4672</v>
      </c>
      <c r="Q51" s="1">
        <f>P51*1.17</f>
        <v>5466.24</v>
      </c>
      <c r="R51" s="1">
        <v>4722</v>
      </c>
      <c r="S51" s="1">
        <f>R51*1.17</f>
        <v>5524.74</v>
      </c>
    </row>
    <row r="52" spans="1:19" ht="14.25">
      <c r="A52" s="1"/>
      <c r="B52" s="1"/>
      <c r="C52" s="1" t="s">
        <v>23</v>
      </c>
      <c r="D52" s="1">
        <v>4792</v>
      </c>
      <c r="E52" s="1">
        <f>D52*1.17</f>
        <v>5606.639999999999</v>
      </c>
      <c r="F52" s="1">
        <v>4772</v>
      </c>
      <c r="G52" s="1">
        <f>F52*1.17</f>
        <v>5583.24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 t="s">
        <v>17</v>
      </c>
      <c r="D53" s="1" t="s">
        <v>18</v>
      </c>
      <c r="E53" s="1" t="s">
        <v>18</v>
      </c>
      <c r="F53" s="1" t="s">
        <v>18</v>
      </c>
      <c r="G53" s="1" t="s">
        <v>18</v>
      </c>
      <c r="H53" s="1">
        <v>4672</v>
      </c>
      <c r="I53" s="1">
        <f>H53*1.17</f>
        <v>5466.24</v>
      </c>
      <c r="J53" s="1">
        <v>4622</v>
      </c>
      <c r="K53" s="1">
        <f>J53*1.17</f>
        <v>5407.74</v>
      </c>
      <c r="L53" s="1">
        <v>4622</v>
      </c>
      <c r="M53" s="1">
        <f>L53*1.17</f>
        <v>5407.74</v>
      </c>
      <c r="N53" s="1">
        <v>4622</v>
      </c>
      <c r="O53" s="1">
        <f>N53*1.17</f>
        <v>5407.74</v>
      </c>
      <c r="P53" s="1">
        <v>4822</v>
      </c>
      <c r="Q53" s="1">
        <f>P53*1.17</f>
        <v>5641.74</v>
      </c>
      <c r="R53" s="1">
        <v>4672</v>
      </c>
      <c r="S53" s="1">
        <f>R53*1.17</f>
        <v>5466.24</v>
      </c>
    </row>
    <row r="54" spans="1:19" ht="14.25">
      <c r="A54" s="1"/>
      <c r="B54" s="1"/>
      <c r="C54" s="1" t="s">
        <v>19</v>
      </c>
      <c r="D54" s="1"/>
      <c r="E54" s="1"/>
      <c r="F54" s="1"/>
      <c r="G54" s="1"/>
      <c r="H54" s="1">
        <v>4672</v>
      </c>
      <c r="I54" s="1">
        <f>H54*1.17</f>
        <v>5466.24</v>
      </c>
      <c r="J54" s="1">
        <v>4622</v>
      </c>
      <c r="K54" s="1">
        <f>J54*1.17</f>
        <v>5407.74</v>
      </c>
      <c r="L54" s="1">
        <v>4622</v>
      </c>
      <c r="M54" s="1">
        <f>L54*1.17</f>
        <v>5407.74</v>
      </c>
      <c r="N54" s="1">
        <v>4622</v>
      </c>
      <c r="O54" s="1">
        <f>N54*1.17</f>
        <v>5407.74</v>
      </c>
      <c r="P54" s="1">
        <v>4722</v>
      </c>
      <c r="Q54" s="1">
        <f>P54*1.17</f>
        <v>5524.74</v>
      </c>
      <c r="R54" s="1">
        <v>4672</v>
      </c>
      <c r="S54" s="1">
        <f>R54*1.17</f>
        <v>5466.24</v>
      </c>
    </row>
    <row r="55" spans="1:19" ht="28.5">
      <c r="A55" s="1" t="s">
        <v>38</v>
      </c>
      <c r="B55" s="1" t="s">
        <v>39</v>
      </c>
      <c r="C55" s="1" t="s">
        <v>56</v>
      </c>
      <c r="D55" s="1"/>
      <c r="E55" s="1"/>
      <c r="F55" s="1"/>
      <c r="G55" s="1"/>
      <c r="H55" s="1">
        <v>4672</v>
      </c>
      <c r="I55" s="1">
        <f>H55*1.17</f>
        <v>5466.24</v>
      </c>
      <c r="J55" s="1">
        <v>4622</v>
      </c>
      <c r="K55" s="1">
        <f>J55*1.17</f>
        <v>5407.74</v>
      </c>
      <c r="L55" s="1">
        <v>4622</v>
      </c>
      <c r="M55" s="1">
        <f>L55*1.17</f>
        <v>5407.74</v>
      </c>
      <c r="N55" s="1">
        <v>4622</v>
      </c>
      <c r="O55" s="1">
        <f>N55*1.17</f>
        <v>5407.74</v>
      </c>
      <c r="P55" s="1">
        <v>4722</v>
      </c>
      <c r="Q55" s="1">
        <f>P55*1.17</f>
        <v>5524.74</v>
      </c>
      <c r="R55" s="1">
        <v>4672</v>
      </c>
      <c r="S55" s="1">
        <f>R55*1.17</f>
        <v>5466.24</v>
      </c>
    </row>
    <row r="56" spans="1:19" ht="14.25">
      <c r="A56" s="1"/>
      <c r="B56" s="1"/>
      <c r="C56" s="1" t="s">
        <v>22</v>
      </c>
      <c r="D56" s="1"/>
      <c r="E56" s="1"/>
      <c r="F56" s="1"/>
      <c r="G56" s="1"/>
      <c r="H56" s="1">
        <v>4672</v>
      </c>
      <c r="I56" s="1">
        <f>H56*1.17</f>
        <v>5466.24</v>
      </c>
      <c r="J56" s="1">
        <v>4622</v>
      </c>
      <c r="K56" s="1">
        <f>J56*1.17</f>
        <v>5407.74</v>
      </c>
      <c r="L56" s="1">
        <v>4622</v>
      </c>
      <c r="M56" s="1">
        <f>L56*1.17</f>
        <v>5407.74</v>
      </c>
      <c r="N56" s="1">
        <v>4622</v>
      </c>
      <c r="O56" s="1">
        <f>N56*1.17</f>
        <v>5407.74</v>
      </c>
      <c r="P56" s="1">
        <v>4622</v>
      </c>
      <c r="Q56" s="1">
        <f>P56*1.17</f>
        <v>5407.74</v>
      </c>
      <c r="R56" s="1">
        <v>4672</v>
      </c>
      <c r="S56" s="1">
        <f>R56*1.17</f>
        <v>5466.24</v>
      </c>
    </row>
    <row r="57" spans="1:19" ht="14.25">
      <c r="A57" s="1"/>
      <c r="B57" s="1"/>
      <c r="C57" s="1" t="s">
        <v>23</v>
      </c>
      <c r="D57" s="1">
        <v>4742</v>
      </c>
      <c r="E57" s="1">
        <f>D57*1.17</f>
        <v>5548.139999999999</v>
      </c>
      <c r="F57" s="1">
        <v>4722</v>
      </c>
      <c r="G57" s="1">
        <f>F57*1.17</f>
        <v>5524.74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1" t="s">
        <v>17</v>
      </c>
      <c r="D58" s="1" t="s">
        <v>18</v>
      </c>
      <c r="E58" s="1" t="s">
        <v>18</v>
      </c>
      <c r="F58" s="1" t="s">
        <v>18</v>
      </c>
      <c r="G58" s="1" t="s">
        <v>18</v>
      </c>
      <c r="H58" s="1">
        <v>4672</v>
      </c>
      <c r="I58" s="1">
        <f>H58*1.17</f>
        <v>5466.24</v>
      </c>
      <c r="J58" s="1">
        <v>4622</v>
      </c>
      <c r="K58" s="1">
        <f>J58*1.17</f>
        <v>5407.74</v>
      </c>
      <c r="L58" s="1">
        <v>4622</v>
      </c>
      <c r="M58" s="1">
        <f>L58*1.17</f>
        <v>5407.74</v>
      </c>
      <c r="N58" s="1">
        <v>4622</v>
      </c>
      <c r="O58" s="1">
        <f>N58*1.17</f>
        <v>5407.74</v>
      </c>
      <c r="P58" s="1">
        <v>4822</v>
      </c>
      <c r="Q58" s="1">
        <f>P58*1.17</f>
        <v>5641.74</v>
      </c>
      <c r="R58" s="1">
        <v>4672</v>
      </c>
      <c r="S58" s="1">
        <f>R58*1.17</f>
        <v>5466.24</v>
      </c>
    </row>
    <row r="59" spans="1:19" ht="14.25">
      <c r="A59" s="1"/>
      <c r="B59" s="1"/>
      <c r="C59" s="1" t="s">
        <v>19</v>
      </c>
      <c r="D59" s="1"/>
      <c r="E59" s="1"/>
      <c r="F59" s="1"/>
      <c r="G59" s="1"/>
      <c r="H59" s="1">
        <v>4672</v>
      </c>
      <c r="I59" s="1">
        <f>H59*1.17</f>
        <v>5466.24</v>
      </c>
      <c r="J59" s="1">
        <v>4622</v>
      </c>
      <c r="K59" s="1">
        <f>J59*1.17</f>
        <v>5407.74</v>
      </c>
      <c r="L59" s="1">
        <v>4622</v>
      </c>
      <c r="M59" s="1">
        <f>L59*1.17</f>
        <v>5407.74</v>
      </c>
      <c r="N59" s="1">
        <v>4622</v>
      </c>
      <c r="O59" s="1">
        <f>N59*1.17</f>
        <v>5407.74</v>
      </c>
      <c r="P59" s="1">
        <v>4722</v>
      </c>
      <c r="Q59" s="1">
        <f>P59*1.17</f>
        <v>5524.74</v>
      </c>
      <c r="R59" s="1">
        <v>4672</v>
      </c>
      <c r="S59" s="1">
        <f>R59*1.17</f>
        <v>5466.24</v>
      </c>
    </row>
    <row r="60" spans="1:19" ht="28.5">
      <c r="A60" s="1" t="s">
        <v>40</v>
      </c>
      <c r="B60" s="1" t="s">
        <v>41</v>
      </c>
      <c r="C60" s="1" t="s">
        <v>56</v>
      </c>
      <c r="D60" s="1"/>
      <c r="E60" s="1"/>
      <c r="F60" s="1"/>
      <c r="G60" s="1"/>
      <c r="H60" s="1">
        <v>4772</v>
      </c>
      <c r="I60" s="1">
        <f>H60*1.17</f>
        <v>5583.24</v>
      </c>
      <c r="J60" s="1">
        <v>4722</v>
      </c>
      <c r="K60" s="1">
        <f>J60*1.17</f>
        <v>5524.74</v>
      </c>
      <c r="L60" s="1">
        <v>4622</v>
      </c>
      <c r="M60" s="1">
        <f>L60*1.17</f>
        <v>5407.74</v>
      </c>
      <c r="N60" s="1">
        <v>4722</v>
      </c>
      <c r="O60" s="1">
        <f>N60*1.17</f>
        <v>5524.74</v>
      </c>
      <c r="P60" s="1">
        <v>4722</v>
      </c>
      <c r="Q60" s="1">
        <f>P60*1.17</f>
        <v>5524.74</v>
      </c>
      <c r="R60" s="1">
        <v>4772</v>
      </c>
      <c r="S60" s="1">
        <f>R60*1.17</f>
        <v>5583.24</v>
      </c>
    </row>
    <row r="61" spans="1:19" ht="14.25">
      <c r="A61" s="1"/>
      <c r="B61" s="1"/>
      <c r="C61" s="1" t="s">
        <v>22</v>
      </c>
      <c r="D61" s="1"/>
      <c r="E61" s="1"/>
      <c r="F61" s="1"/>
      <c r="G61" s="1"/>
      <c r="H61" s="1">
        <v>4672</v>
      </c>
      <c r="I61" s="1">
        <f>H61*1.17</f>
        <v>5466.24</v>
      </c>
      <c r="J61" s="1">
        <v>4622</v>
      </c>
      <c r="K61" s="1">
        <f>J61*1.17</f>
        <v>5407.74</v>
      </c>
      <c r="L61" s="1">
        <v>4622</v>
      </c>
      <c r="M61" s="1">
        <f>L61*1.17</f>
        <v>5407.74</v>
      </c>
      <c r="N61" s="1">
        <v>4622</v>
      </c>
      <c r="O61" s="1">
        <f>N61*1.17</f>
        <v>5407.74</v>
      </c>
      <c r="P61" s="1">
        <v>4622</v>
      </c>
      <c r="Q61" s="1">
        <f>P61*1.17</f>
        <v>5407.74</v>
      </c>
      <c r="R61" s="1">
        <v>4672</v>
      </c>
      <c r="S61" s="1">
        <f>R61*1.17</f>
        <v>5466.24</v>
      </c>
    </row>
    <row r="62" spans="1:19" ht="14.25">
      <c r="A62" s="1"/>
      <c r="B62" s="1"/>
      <c r="C62" s="1" t="s">
        <v>23</v>
      </c>
      <c r="D62" s="1">
        <v>4742</v>
      </c>
      <c r="E62" s="1">
        <f>D62*1.17</f>
        <v>5548.139999999999</v>
      </c>
      <c r="F62" s="1">
        <v>4722</v>
      </c>
      <c r="G62" s="1">
        <f>F62*1.17</f>
        <v>5524.74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1" t="s">
        <v>17</v>
      </c>
      <c r="D63" s="1" t="s">
        <v>18</v>
      </c>
      <c r="E63" s="1" t="s">
        <v>18</v>
      </c>
      <c r="F63" s="1" t="s">
        <v>18</v>
      </c>
      <c r="G63" s="1" t="s">
        <v>18</v>
      </c>
      <c r="H63" s="1">
        <v>4672</v>
      </c>
      <c r="I63" s="1">
        <f>H63*1.17</f>
        <v>5466.24</v>
      </c>
      <c r="J63" s="1">
        <v>4622</v>
      </c>
      <c r="K63" s="1">
        <f>J63*1.17</f>
        <v>5407.74</v>
      </c>
      <c r="L63" s="1">
        <v>4622</v>
      </c>
      <c r="M63" s="1">
        <f>L63*1.17</f>
        <v>5407.74</v>
      </c>
      <c r="N63" s="1">
        <v>4622</v>
      </c>
      <c r="O63" s="1">
        <f>N63*1.17</f>
        <v>5407.74</v>
      </c>
      <c r="P63" s="1">
        <v>4822</v>
      </c>
      <c r="Q63" s="1">
        <f>P63*1.17</f>
        <v>5641.74</v>
      </c>
      <c r="R63" s="1">
        <v>4672</v>
      </c>
      <c r="S63" s="1">
        <f>R63*1.17</f>
        <v>5466.24</v>
      </c>
    </row>
    <row r="64" spans="1:19" ht="14.25">
      <c r="A64" s="1"/>
      <c r="B64" s="1"/>
      <c r="C64" s="1" t="s">
        <v>19</v>
      </c>
      <c r="D64" s="1"/>
      <c r="E64" s="1"/>
      <c r="F64" s="1"/>
      <c r="G64" s="1"/>
      <c r="H64" s="1">
        <v>4672</v>
      </c>
      <c r="I64" s="1">
        <f>H64*1.17</f>
        <v>5466.24</v>
      </c>
      <c r="J64" s="1">
        <v>4622</v>
      </c>
      <c r="K64" s="1">
        <f>J64*1.17</f>
        <v>5407.74</v>
      </c>
      <c r="L64" s="1">
        <v>4622</v>
      </c>
      <c r="M64" s="1">
        <f>L64*1.17</f>
        <v>5407.74</v>
      </c>
      <c r="N64" s="1">
        <v>4622</v>
      </c>
      <c r="O64" s="1">
        <f>N64*1.17</f>
        <v>5407.74</v>
      </c>
      <c r="P64" s="1">
        <v>4722</v>
      </c>
      <c r="Q64" s="1">
        <f>P64*1.17</f>
        <v>5524.74</v>
      </c>
      <c r="R64" s="1">
        <v>4672</v>
      </c>
      <c r="S64" s="1">
        <f>R64*1.17</f>
        <v>5466.24</v>
      </c>
    </row>
    <row r="65" spans="1:19" ht="14.25">
      <c r="A65" s="1" t="s">
        <v>42</v>
      </c>
      <c r="B65" s="1" t="s">
        <v>42</v>
      </c>
      <c r="C65" s="1" t="s">
        <v>56</v>
      </c>
      <c r="D65" s="1"/>
      <c r="E65" s="1"/>
      <c r="F65" s="1"/>
      <c r="G65" s="1"/>
      <c r="H65" s="1">
        <v>4772</v>
      </c>
      <c r="I65" s="1">
        <f>H65*1.17</f>
        <v>5583.24</v>
      </c>
      <c r="J65" s="1">
        <v>4722</v>
      </c>
      <c r="K65" s="1">
        <f>J65*1.17</f>
        <v>5524.74</v>
      </c>
      <c r="L65" s="1">
        <v>4622</v>
      </c>
      <c r="M65" s="1">
        <f>L65*1.17</f>
        <v>5407.74</v>
      </c>
      <c r="N65" s="1">
        <v>4722</v>
      </c>
      <c r="O65" s="1">
        <f>N65*1.17</f>
        <v>5524.74</v>
      </c>
      <c r="P65" s="1">
        <v>4722</v>
      </c>
      <c r="Q65" s="1">
        <f>P65*1.17</f>
        <v>5524.74</v>
      </c>
      <c r="R65" s="1">
        <v>4772</v>
      </c>
      <c r="S65" s="1">
        <f>R65*1.17</f>
        <v>5583.24</v>
      </c>
    </row>
    <row r="66" spans="1:19" ht="14.25">
      <c r="A66" s="1"/>
      <c r="B66" s="1"/>
      <c r="C66" s="1" t="s">
        <v>22</v>
      </c>
      <c r="D66" s="1"/>
      <c r="E66" s="1"/>
      <c r="F66" s="1"/>
      <c r="G66" s="1"/>
      <c r="H66" s="1">
        <v>4672</v>
      </c>
      <c r="I66" s="1">
        <f>H66*1.17</f>
        <v>5466.24</v>
      </c>
      <c r="J66" s="1">
        <v>4622</v>
      </c>
      <c r="K66" s="1">
        <f>J66*1.17</f>
        <v>5407.74</v>
      </c>
      <c r="L66" s="1">
        <v>4622</v>
      </c>
      <c r="M66" s="1">
        <f>L66*1.17</f>
        <v>5407.74</v>
      </c>
      <c r="N66" s="1">
        <v>4622</v>
      </c>
      <c r="O66" s="1">
        <f>N66*1.17</f>
        <v>5407.74</v>
      </c>
      <c r="P66" s="1">
        <v>4622</v>
      </c>
      <c r="Q66" s="1">
        <f>P66*1.17</f>
        <v>5407.74</v>
      </c>
      <c r="R66" s="1">
        <v>4672</v>
      </c>
      <c r="S66" s="1">
        <f>R66*1.17</f>
        <v>5466.24</v>
      </c>
    </row>
    <row r="67" spans="1:19" ht="14.25">
      <c r="A67" s="1"/>
      <c r="B67" s="1"/>
      <c r="C67" s="1" t="s">
        <v>23</v>
      </c>
      <c r="D67" s="1">
        <v>4742</v>
      </c>
      <c r="E67" s="1">
        <f>D67*1.17</f>
        <v>5548.139999999999</v>
      </c>
      <c r="F67" s="1">
        <v>4722</v>
      </c>
      <c r="G67" s="1">
        <f>F67*1.17</f>
        <v>5524.74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 t="s">
        <v>17</v>
      </c>
      <c r="D68" s="1" t="s">
        <v>18</v>
      </c>
      <c r="E68" s="1" t="s">
        <v>18</v>
      </c>
      <c r="F68" s="1" t="s">
        <v>18</v>
      </c>
      <c r="G68" s="1" t="s">
        <v>18</v>
      </c>
      <c r="H68" s="1">
        <v>4672</v>
      </c>
      <c r="I68" s="1">
        <f>H68*1.17</f>
        <v>5466.24</v>
      </c>
      <c r="J68" s="1">
        <v>4622</v>
      </c>
      <c r="K68" s="1">
        <f>J68*1.17</f>
        <v>5407.74</v>
      </c>
      <c r="L68" s="1">
        <v>4822</v>
      </c>
      <c r="M68" s="1">
        <f>L68*1.17</f>
        <v>5641.74</v>
      </c>
      <c r="N68" s="1">
        <v>4622</v>
      </c>
      <c r="O68" s="1">
        <f>N68*1.17</f>
        <v>5407.74</v>
      </c>
      <c r="P68" s="1">
        <v>4822</v>
      </c>
      <c r="Q68" s="1">
        <f>P68*1.17</f>
        <v>5641.74</v>
      </c>
      <c r="R68" s="1">
        <v>4672</v>
      </c>
      <c r="S68" s="1">
        <f>R68*1.17</f>
        <v>5466.24</v>
      </c>
    </row>
    <row r="69" spans="1:19" ht="14.25">
      <c r="A69" s="1"/>
      <c r="B69" s="1"/>
      <c r="C69" s="1" t="s">
        <v>19</v>
      </c>
      <c r="D69" s="1"/>
      <c r="E69" s="1"/>
      <c r="F69" s="1"/>
      <c r="G69" s="1"/>
      <c r="H69" s="1">
        <v>4672</v>
      </c>
      <c r="I69" s="1">
        <f>H69*1.17</f>
        <v>5466.24</v>
      </c>
      <c r="J69" s="1">
        <v>4622</v>
      </c>
      <c r="K69" s="1">
        <f>J69*1.17</f>
        <v>5407.74</v>
      </c>
      <c r="L69" s="1">
        <v>4722</v>
      </c>
      <c r="M69" s="1">
        <f>L69*1.17</f>
        <v>5524.74</v>
      </c>
      <c r="N69" s="1">
        <v>4622</v>
      </c>
      <c r="O69" s="1">
        <f>N69*1.17</f>
        <v>5407.74</v>
      </c>
      <c r="P69" s="1">
        <v>4722</v>
      </c>
      <c r="Q69" s="1">
        <f>P69*1.17</f>
        <v>5524.74</v>
      </c>
      <c r="R69" s="1">
        <v>4672</v>
      </c>
      <c r="S69" s="1">
        <f>R69*1.17</f>
        <v>5466.24</v>
      </c>
    </row>
    <row r="70" spans="1:19" ht="28.5">
      <c r="A70" s="1" t="s">
        <v>41</v>
      </c>
      <c r="B70" s="1"/>
      <c r="C70" s="1" t="s">
        <v>56</v>
      </c>
      <c r="D70" s="1"/>
      <c r="E70" s="1"/>
      <c r="F70" s="1"/>
      <c r="G70" s="1"/>
      <c r="H70" s="1">
        <v>4772</v>
      </c>
      <c r="I70" s="1">
        <f>H70*1.17</f>
        <v>5583.24</v>
      </c>
      <c r="J70" s="1">
        <v>4722</v>
      </c>
      <c r="K70" s="1">
        <f>J70*1.17</f>
        <v>5524.74</v>
      </c>
      <c r="L70" s="1">
        <v>4722</v>
      </c>
      <c r="M70" s="1">
        <f>L70*1.17</f>
        <v>5524.74</v>
      </c>
      <c r="N70" s="1">
        <v>4722</v>
      </c>
      <c r="O70" s="1">
        <f>N70*1.17</f>
        <v>5524.74</v>
      </c>
      <c r="P70" s="1">
        <v>4722</v>
      </c>
      <c r="Q70" s="1">
        <f>P70*1.17</f>
        <v>5524.74</v>
      </c>
      <c r="R70" s="1">
        <v>4772</v>
      </c>
      <c r="S70" s="1">
        <f>R70*1.17</f>
        <v>5583.24</v>
      </c>
    </row>
    <row r="71" spans="1:19" ht="14.25">
      <c r="A71" s="1"/>
      <c r="B71" s="1"/>
      <c r="C71" s="1" t="s">
        <v>22</v>
      </c>
      <c r="D71" s="1"/>
      <c r="E71" s="1"/>
      <c r="F71" s="1"/>
      <c r="G71" s="1"/>
      <c r="H71" s="1">
        <v>4672</v>
      </c>
      <c r="I71" s="1">
        <f>H71*1.17</f>
        <v>5466.24</v>
      </c>
      <c r="J71" s="1">
        <v>4622</v>
      </c>
      <c r="K71" s="1">
        <f>J71*1.17</f>
        <v>5407.74</v>
      </c>
      <c r="L71" s="1">
        <v>4622</v>
      </c>
      <c r="M71" s="1">
        <f>L71*1.17</f>
        <v>5407.74</v>
      </c>
      <c r="N71" s="1">
        <v>4622</v>
      </c>
      <c r="O71" s="1">
        <f>N71*1.17</f>
        <v>5407.74</v>
      </c>
      <c r="P71" s="1">
        <v>4622</v>
      </c>
      <c r="Q71" s="1">
        <f>P71*1.17</f>
        <v>5407.74</v>
      </c>
      <c r="R71" s="1">
        <v>4672</v>
      </c>
      <c r="S71" s="1">
        <f>R71*1.17</f>
        <v>5466.24</v>
      </c>
    </row>
    <row r="72" spans="1:19" ht="14.25">
      <c r="A72" s="1"/>
      <c r="B72" s="1"/>
      <c r="C72" s="1" t="s">
        <v>23</v>
      </c>
      <c r="D72" s="1">
        <v>4742</v>
      </c>
      <c r="E72" s="1">
        <f>D72*1.17</f>
        <v>5548.139999999999</v>
      </c>
      <c r="F72" s="1">
        <v>4772</v>
      </c>
      <c r="G72" s="1">
        <f>F72*1.17</f>
        <v>5583.24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 t="s">
        <v>17</v>
      </c>
      <c r="D73" s="1" t="s">
        <v>18</v>
      </c>
      <c r="E73" s="1" t="s">
        <v>18</v>
      </c>
      <c r="F73" s="1" t="s">
        <v>18</v>
      </c>
      <c r="G73" s="1" t="s">
        <v>18</v>
      </c>
      <c r="H73" s="1">
        <v>4672</v>
      </c>
      <c r="I73" s="1">
        <f>H73*1.17</f>
        <v>5466.24</v>
      </c>
      <c r="J73" s="1">
        <v>4622</v>
      </c>
      <c r="K73" s="1">
        <f>J73*1.17</f>
        <v>5407.74</v>
      </c>
      <c r="L73" s="1">
        <v>4822</v>
      </c>
      <c r="M73" s="1">
        <f>L73*1.17</f>
        <v>5641.74</v>
      </c>
      <c r="N73" s="1">
        <v>4622</v>
      </c>
      <c r="O73" s="1">
        <f>N73*1.17</f>
        <v>5407.74</v>
      </c>
      <c r="P73" s="1">
        <v>4822</v>
      </c>
      <c r="Q73" s="1">
        <f>P73*1.17</f>
        <v>5641.74</v>
      </c>
      <c r="R73" s="1">
        <v>4672</v>
      </c>
      <c r="S73" s="1">
        <f>R73*1.17</f>
        <v>5466.24</v>
      </c>
    </row>
    <row r="74" spans="1:19" ht="14.25">
      <c r="A74" s="1"/>
      <c r="B74" s="1"/>
      <c r="C74" s="1" t="s">
        <v>19</v>
      </c>
      <c r="D74" s="1"/>
      <c r="E74" s="1"/>
      <c r="F74" s="1"/>
      <c r="G74" s="1"/>
      <c r="H74" s="1">
        <v>4672</v>
      </c>
      <c r="I74" s="1">
        <f>H74*1.17</f>
        <v>5466.24</v>
      </c>
      <c r="J74" s="1">
        <v>4622</v>
      </c>
      <c r="K74" s="1">
        <f>J74*1.17</f>
        <v>5407.74</v>
      </c>
      <c r="L74" s="1">
        <v>4722</v>
      </c>
      <c r="M74" s="1">
        <f>L74*1.17</f>
        <v>5524.74</v>
      </c>
      <c r="N74" s="1">
        <v>4622</v>
      </c>
      <c r="O74" s="1">
        <f>N74*1.17</f>
        <v>5407.74</v>
      </c>
      <c r="P74" s="1">
        <v>4722</v>
      </c>
      <c r="Q74" s="1">
        <f>P74*1.17</f>
        <v>5524.74</v>
      </c>
      <c r="R74" s="1">
        <v>4672</v>
      </c>
      <c r="S74" s="1">
        <f>R74*1.17</f>
        <v>5466.24</v>
      </c>
    </row>
    <row r="75" spans="1:19" ht="28.5">
      <c r="A75" s="1" t="s">
        <v>43</v>
      </c>
      <c r="B75" s="1" t="s">
        <v>44</v>
      </c>
      <c r="C75" s="1" t="s">
        <v>56</v>
      </c>
      <c r="D75" s="1"/>
      <c r="E75" s="1"/>
      <c r="F75" s="1"/>
      <c r="G75" s="1"/>
      <c r="H75" s="1">
        <v>4772</v>
      </c>
      <c r="I75" s="1">
        <f>H75*1.17</f>
        <v>5583.24</v>
      </c>
      <c r="J75" s="1">
        <v>4722</v>
      </c>
      <c r="K75" s="1">
        <f>J75*1.17</f>
        <v>5524.74</v>
      </c>
      <c r="L75" s="1">
        <v>4722</v>
      </c>
      <c r="M75" s="1">
        <f>L75*1.17</f>
        <v>5524.74</v>
      </c>
      <c r="N75" s="1">
        <v>4722</v>
      </c>
      <c r="O75" s="1">
        <f>N75*1.17</f>
        <v>5524.74</v>
      </c>
      <c r="P75" s="1">
        <v>4722</v>
      </c>
      <c r="Q75" s="1">
        <f>P75*1.17</f>
        <v>5524.74</v>
      </c>
      <c r="R75" s="1">
        <v>4772</v>
      </c>
      <c r="S75" s="1">
        <f>R75*1.17</f>
        <v>5583.24</v>
      </c>
    </row>
    <row r="76" spans="1:19" ht="14.25">
      <c r="A76" s="1"/>
      <c r="B76" s="1"/>
      <c r="C76" s="1" t="s">
        <v>22</v>
      </c>
      <c r="D76" s="1"/>
      <c r="E76" s="1"/>
      <c r="F76" s="1"/>
      <c r="G76" s="1"/>
      <c r="H76" s="1">
        <v>4672</v>
      </c>
      <c r="I76" s="1">
        <f>H76*1.17</f>
        <v>5466.24</v>
      </c>
      <c r="J76" s="1">
        <v>4622</v>
      </c>
      <c r="K76" s="1">
        <f>J76*1.17</f>
        <v>5407.74</v>
      </c>
      <c r="L76" s="1">
        <v>4622</v>
      </c>
      <c r="M76" s="1">
        <f>L76*1.17</f>
        <v>5407.74</v>
      </c>
      <c r="N76" s="1">
        <v>4622</v>
      </c>
      <c r="O76" s="1">
        <f>N76*1.17</f>
        <v>5407.74</v>
      </c>
      <c r="P76" s="1">
        <v>4622</v>
      </c>
      <c r="Q76" s="1">
        <f>P76*1.17</f>
        <v>5407.74</v>
      </c>
      <c r="R76" s="1">
        <v>4672</v>
      </c>
      <c r="S76" s="1">
        <f>R76*1.17</f>
        <v>5466.24</v>
      </c>
    </row>
    <row r="77" spans="1:19" ht="14.25">
      <c r="A77" s="1"/>
      <c r="B77" s="1"/>
      <c r="C77" s="1" t="s">
        <v>23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 t="s">
        <v>17</v>
      </c>
      <c r="D78" s="1"/>
      <c r="E78" s="1"/>
      <c r="F78" s="1"/>
      <c r="G78" s="1"/>
      <c r="H78" s="1">
        <v>4672</v>
      </c>
      <c r="I78" s="1">
        <f>H78*1.17</f>
        <v>5466.24</v>
      </c>
      <c r="J78" s="1">
        <v>4622</v>
      </c>
      <c r="K78" s="1">
        <f>J78*1.17</f>
        <v>5407.74</v>
      </c>
      <c r="L78" s="1">
        <v>4822</v>
      </c>
      <c r="M78" s="1">
        <f>L78*1.17</f>
        <v>5641.74</v>
      </c>
      <c r="N78" s="1">
        <v>4622</v>
      </c>
      <c r="O78" s="1">
        <f>N78*1.17</f>
        <v>5407.74</v>
      </c>
      <c r="P78" s="1">
        <v>4822</v>
      </c>
      <c r="Q78" s="1">
        <f>P78*1.17</f>
        <v>5641.74</v>
      </c>
      <c r="R78" s="1">
        <v>4672</v>
      </c>
      <c r="S78" s="1">
        <f>R78*1.17</f>
        <v>5466.24</v>
      </c>
    </row>
    <row r="79" spans="1:19" ht="14.25">
      <c r="A79" s="1"/>
      <c r="B79" s="1"/>
      <c r="C79" s="1" t="s">
        <v>19</v>
      </c>
      <c r="D79" s="1"/>
      <c r="E79" s="1"/>
      <c r="F79" s="1"/>
      <c r="G79" s="1"/>
      <c r="H79" s="1">
        <v>4672</v>
      </c>
      <c r="I79" s="1">
        <f>H79*1.17</f>
        <v>5466.24</v>
      </c>
      <c r="J79" s="1">
        <v>4622</v>
      </c>
      <c r="K79" s="1">
        <f>J79*1.17</f>
        <v>5407.74</v>
      </c>
      <c r="L79" s="1">
        <v>4722</v>
      </c>
      <c r="M79" s="1">
        <f>L79*1.17</f>
        <v>5524.74</v>
      </c>
      <c r="N79" s="1">
        <v>4622</v>
      </c>
      <c r="O79" s="1">
        <f>N79*1.17</f>
        <v>5407.74</v>
      </c>
      <c r="P79" s="1">
        <v>4722</v>
      </c>
      <c r="Q79" s="1">
        <f>P79*1.17</f>
        <v>5524.74</v>
      </c>
      <c r="R79" s="1">
        <v>4672</v>
      </c>
      <c r="S79" s="1">
        <f>R79*1.17</f>
        <v>5466.24</v>
      </c>
    </row>
    <row r="80" spans="1:19" ht="28.5">
      <c r="A80" s="1" t="s">
        <v>45</v>
      </c>
      <c r="B80" s="1" t="s">
        <v>46</v>
      </c>
      <c r="C80" s="1" t="s">
        <v>56</v>
      </c>
      <c r="D80" s="1"/>
      <c r="E80" s="1"/>
      <c r="F80" s="1"/>
      <c r="G80" s="1"/>
      <c r="H80" s="1">
        <v>4772</v>
      </c>
      <c r="I80" s="1">
        <f>H80*1.17</f>
        <v>5583.24</v>
      </c>
      <c r="J80" s="1">
        <v>4722</v>
      </c>
      <c r="K80" s="1">
        <f>J80*1.17</f>
        <v>5524.74</v>
      </c>
      <c r="L80" s="1">
        <v>4722</v>
      </c>
      <c r="M80" s="1">
        <f>L80*1.17</f>
        <v>5524.74</v>
      </c>
      <c r="N80" s="1">
        <v>4722</v>
      </c>
      <c r="O80" s="1">
        <f>N80*1.17</f>
        <v>5524.74</v>
      </c>
      <c r="P80" s="1">
        <v>4722</v>
      </c>
      <c r="Q80" s="1">
        <f>P80*1.17</f>
        <v>5524.74</v>
      </c>
      <c r="R80" s="1">
        <v>4772</v>
      </c>
      <c r="S80" s="1">
        <f>R80*1.17</f>
        <v>5583.24</v>
      </c>
    </row>
    <row r="81" spans="1:19" ht="14.25">
      <c r="A81" s="1"/>
      <c r="B81" s="1"/>
      <c r="C81" s="1" t="s">
        <v>22</v>
      </c>
      <c r="D81" s="1"/>
      <c r="E81" s="1"/>
      <c r="F81" s="1"/>
      <c r="G81" s="1"/>
      <c r="H81" s="1">
        <v>4672</v>
      </c>
      <c r="I81" s="1">
        <f>H81*1.17</f>
        <v>5466.24</v>
      </c>
      <c r="J81" s="1">
        <v>4622</v>
      </c>
      <c r="K81" s="1">
        <f>J81*1.17</f>
        <v>5407.74</v>
      </c>
      <c r="L81" s="1">
        <v>4622</v>
      </c>
      <c r="M81" s="1">
        <f>L81*1.17</f>
        <v>5407.74</v>
      </c>
      <c r="N81" s="1">
        <v>4622</v>
      </c>
      <c r="O81" s="1">
        <f>N81*1.17</f>
        <v>5407.74</v>
      </c>
      <c r="P81" s="1">
        <v>4622</v>
      </c>
      <c r="Q81" s="1">
        <f>P81*1.17</f>
        <v>5407.74</v>
      </c>
      <c r="R81" s="1">
        <v>4672</v>
      </c>
      <c r="S81" s="1">
        <f>R81*1.17</f>
        <v>5466.24</v>
      </c>
    </row>
    <row r="82" spans="1:19" ht="14.25">
      <c r="A82" s="1"/>
      <c r="B82" s="1"/>
      <c r="C82" s="1" t="s">
        <v>23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 t="s">
        <v>17</v>
      </c>
      <c r="D83" s="1"/>
      <c r="E83" s="1"/>
      <c r="F83" s="1"/>
      <c r="G83" s="1"/>
      <c r="H83" s="1">
        <v>4672</v>
      </c>
      <c r="I83" s="1">
        <f>H83*1.17</f>
        <v>5466.24</v>
      </c>
      <c r="J83" s="1">
        <v>4622</v>
      </c>
      <c r="K83" s="1">
        <f>J83*1.17</f>
        <v>5407.74</v>
      </c>
      <c r="L83" s="1">
        <v>4622</v>
      </c>
      <c r="M83" s="1">
        <f>L83*1.17</f>
        <v>5407.74</v>
      </c>
      <c r="N83" s="1">
        <v>4622</v>
      </c>
      <c r="O83" s="1">
        <f>N83*1.17</f>
        <v>5407.74</v>
      </c>
      <c r="P83" s="1">
        <v>4822</v>
      </c>
      <c r="Q83" s="1">
        <f>P83*1.17</f>
        <v>5641.74</v>
      </c>
      <c r="R83" s="1">
        <v>4672</v>
      </c>
      <c r="S83" s="1">
        <f>R83*1.17</f>
        <v>5466.24</v>
      </c>
    </row>
    <row r="84" spans="1:19" ht="14.25">
      <c r="A84" s="1"/>
      <c r="B84" s="1"/>
      <c r="C84" s="1" t="s">
        <v>19</v>
      </c>
      <c r="D84" s="1"/>
      <c r="E84" s="1"/>
      <c r="F84" s="1"/>
      <c r="G84" s="1"/>
      <c r="H84" s="1">
        <v>4672</v>
      </c>
      <c r="I84" s="1">
        <f>H84*1.17</f>
        <v>5466.24</v>
      </c>
      <c r="J84" s="1">
        <v>4622</v>
      </c>
      <c r="K84" s="1">
        <f>J84*1.17</f>
        <v>5407.74</v>
      </c>
      <c r="L84" s="1">
        <v>4622</v>
      </c>
      <c r="M84" s="1">
        <f>L84*1.17</f>
        <v>5407.74</v>
      </c>
      <c r="N84" s="1">
        <v>4622</v>
      </c>
      <c r="O84" s="1">
        <f>N84*1.17</f>
        <v>5407.74</v>
      </c>
      <c r="P84" s="1">
        <v>4722</v>
      </c>
      <c r="Q84" s="1">
        <f>P84*1.17</f>
        <v>5524.74</v>
      </c>
      <c r="R84" s="1">
        <v>4672</v>
      </c>
      <c r="S84" s="1">
        <f>R84*1.17</f>
        <v>5466.24</v>
      </c>
    </row>
    <row r="85" spans="1:19" ht="28.5">
      <c r="A85" s="1" t="s">
        <v>47</v>
      </c>
      <c r="B85" s="1" t="s">
        <v>47</v>
      </c>
      <c r="C85" s="1" t="s">
        <v>56</v>
      </c>
      <c r="D85" s="1"/>
      <c r="E85" s="1"/>
      <c r="F85" s="1"/>
      <c r="G85" s="1"/>
      <c r="H85" s="1">
        <v>4772</v>
      </c>
      <c r="I85" s="1">
        <f>H85*1.17</f>
        <v>5583.24</v>
      </c>
      <c r="J85" s="1">
        <v>4722</v>
      </c>
      <c r="K85" s="1">
        <f>J85*1.17</f>
        <v>5524.74</v>
      </c>
      <c r="L85" s="1">
        <v>4622</v>
      </c>
      <c r="M85" s="1">
        <f>L85*1.17</f>
        <v>5407.74</v>
      </c>
      <c r="N85" s="1">
        <v>4722</v>
      </c>
      <c r="O85" s="1">
        <f>N85*1.17</f>
        <v>5524.74</v>
      </c>
      <c r="P85" s="1">
        <v>4722</v>
      </c>
      <c r="Q85" s="1">
        <f>P85*1.17</f>
        <v>5524.74</v>
      </c>
      <c r="R85" s="1">
        <v>4772</v>
      </c>
      <c r="S85" s="1">
        <f>R85*1.17</f>
        <v>5583.24</v>
      </c>
    </row>
    <row r="86" spans="1:19" ht="14.25">
      <c r="A86" s="1"/>
      <c r="B86" s="1"/>
      <c r="C86" s="1" t="s">
        <v>22</v>
      </c>
      <c r="D86" s="1"/>
      <c r="E86" s="1"/>
      <c r="F86" s="1"/>
      <c r="G86" s="1"/>
      <c r="H86" s="1">
        <v>4672</v>
      </c>
      <c r="I86" s="1">
        <f>H86*1.17</f>
        <v>5466.24</v>
      </c>
      <c r="J86" s="1">
        <v>4622</v>
      </c>
      <c r="K86" s="1">
        <f>J86*1.17</f>
        <v>5407.74</v>
      </c>
      <c r="L86" s="1">
        <v>4622</v>
      </c>
      <c r="M86" s="1">
        <f>L86*1.17</f>
        <v>5407.74</v>
      </c>
      <c r="N86" s="1">
        <v>4622</v>
      </c>
      <c r="O86" s="1">
        <f>N86*1.17</f>
        <v>5407.74</v>
      </c>
      <c r="P86" s="1">
        <v>4622</v>
      </c>
      <c r="Q86" s="1">
        <f>P86*1.17</f>
        <v>5407.74</v>
      </c>
      <c r="R86" s="1">
        <v>4672</v>
      </c>
      <c r="S86" s="1">
        <f>R86*1.17</f>
        <v>5466.24</v>
      </c>
    </row>
    <row r="87" spans="1:19" ht="14.25">
      <c r="A87" s="1"/>
      <c r="B87" s="1"/>
      <c r="C87" s="1" t="s">
        <v>23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>
      <c r="A88" s="1"/>
      <c r="B88" s="1"/>
      <c r="C88" s="1" t="s">
        <v>17</v>
      </c>
      <c r="D88" s="1"/>
      <c r="E88" s="1"/>
      <c r="F88" s="1"/>
      <c r="G88" s="1"/>
      <c r="H88" s="1">
        <v>4672</v>
      </c>
      <c r="I88" s="1">
        <f>H88*1.17</f>
        <v>5466.24</v>
      </c>
      <c r="J88" s="1">
        <v>4622</v>
      </c>
      <c r="K88" s="1">
        <f>J88*1.17</f>
        <v>5407.74</v>
      </c>
      <c r="L88" s="1">
        <v>4822</v>
      </c>
      <c r="M88" s="1">
        <f>L88*1.17</f>
        <v>5641.74</v>
      </c>
      <c r="N88" s="1">
        <v>4622</v>
      </c>
      <c r="O88" s="1">
        <f>N88*1.17</f>
        <v>5407.74</v>
      </c>
      <c r="P88" s="1">
        <v>4822</v>
      </c>
      <c r="Q88" s="1">
        <f>P88*1.17</f>
        <v>5641.74</v>
      </c>
      <c r="R88" s="1">
        <v>4672</v>
      </c>
      <c r="S88" s="1">
        <f>R88*1.17</f>
        <v>5466.24</v>
      </c>
    </row>
    <row r="89" spans="1:19" ht="14.25">
      <c r="A89" s="1"/>
      <c r="B89" s="1"/>
      <c r="C89" s="1" t="s">
        <v>19</v>
      </c>
      <c r="D89" s="1"/>
      <c r="E89" s="1"/>
      <c r="F89" s="1"/>
      <c r="G89" s="1"/>
      <c r="H89" s="1">
        <v>4672</v>
      </c>
      <c r="I89" s="1">
        <f>H89*1.17</f>
        <v>5466.24</v>
      </c>
      <c r="J89" s="1">
        <v>4622</v>
      </c>
      <c r="K89" s="1">
        <f>J89*1.17</f>
        <v>5407.74</v>
      </c>
      <c r="L89" s="1">
        <v>4722</v>
      </c>
      <c r="M89" s="1">
        <f>L89*1.17</f>
        <v>5524.74</v>
      </c>
      <c r="N89" s="1">
        <v>4622</v>
      </c>
      <c r="O89" s="1">
        <f>N89*1.17</f>
        <v>5407.74</v>
      </c>
      <c r="P89" s="1">
        <v>4722</v>
      </c>
      <c r="Q89" s="1">
        <f>P89*1.17</f>
        <v>5524.74</v>
      </c>
      <c r="R89" s="1">
        <v>4672</v>
      </c>
      <c r="S89" s="1">
        <f>R89*1.17</f>
        <v>5466.24</v>
      </c>
    </row>
    <row r="90" spans="1:19" ht="28.5">
      <c r="A90" s="1" t="s">
        <v>48</v>
      </c>
      <c r="B90" s="1" t="s">
        <v>49</v>
      </c>
      <c r="C90" s="1" t="s">
        <v>56</v>
      </c>
      <c r="D90" s="1"/>
      <c r="E90" s="1"/>
      <c r="F90" s="1"/>
      <c r="G90" s="1"/>
      <c r="H90" s="1">
        <v>4672</v>
      </c>
      <c r="I90" s="1">
        <f>H90*1.17</f>
        <v>5466.24</v>
      </c>
      <c r="J90" s="1">
        <v>4622</v>
      </c>
      <c r="K90" s="1">
        <f>J90*1.17</f>
        <v>5407.74</v>
      </c>
      <c r="L90" s="1">
        <v>4722</v>
      </c>
      <c r="M90" s="1">
        <f>L90*1.17</f>
        <v>5524.74</v>
      </c>
      <c r="N90" s="1">
        <v>4622</v>
      </c>
      <c r="O90" s="1">
        <f>N90*1.17</f>
        <v>5407.74</v>
      </c>
      <c r="P90" s="1">
        <v>4722</v>
      </c>
      <c r="Q90" s="1">
        <f>P90*1.17</f>
        <v>5524.74</v>
      </c>
      <c r="R90" s="1">
        <v>4672</v>
      </c>
      <c r="S90" s="1">
        <f>R90*1.17</f>
        <v>5466.24</v>
      </c>
    </row>
    <row r="91" spans="1:19" ht="14.25">
      <c r="A91" s="1"/>
      <c r="B91" s="1"/>
      <c r="C91" s="1" t="s">
        <v>22</v>
      </c>
      <c r="D91" s="1"/>
      <c r="E91" s="1"/>
      <c r="F91" s="1"/>
      <c r="G91" s="1"/>
      <c r="H91" s="1">
        <v>4672</v>
      </c>
      <c r="I91" s="1">
        <f>H91*1.17</f>
        <v>5466.24</v>
      </c>
      <c r="J91" s="1">
        <v>4622</v>
      </c>
      <c r="K91" s="1">
        <f>J91*1.17</f>
        <v>5407.74</v>
      </c>
      <c r="L91" s="1">
        <v>4622</v>
      </c>
      <c r="M91" s="1">
        <f>L91*1.17</f>
        <v>5407.74</v>
      </c>
      <c r="N91" s="1">
        <v>4622</v>
      </c>
      <c r="O91" s="1">
        <f>N91*1.17</f>
        <v>5407.74</v>
      </c>
      <c r="P91" s="1">
        <v>4622</v>
      </c>
      <c r="Q91" s="1">
        <f>P91*1.17</f>
        <v>5407.74</v>
      </c>
      <c r="R91" s="1">
        <v>4672</v>
      </c>
      <c r="S91" s="1">
        <f>R91*1.17</f>
        <v>5466.24</v>
      </c>
    </row>
    <row r="92" spans="1:19" ht="14.25">
      <c r="A92" s="1"/>
      <c r="B92" s="1"/>
      <c r="C92" s="1" t="s">
        <v>23</v>
      </c>
      <c r="D92" s="1"/>
      <c r="E92" s="1" t="s">
        <v>18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17</v>
      </c>
      <c r="D93" s="1"/>
      <c r="E93" s="1"/>
      <c r="F93" s="1"/>
      <c r="G93" s="1"/>
      <c r="H93" s="1">
        <v>4722</v>
      </c>
      <c r="I93" s="1">
        <f>H93*1.17</f>
        <v>5524.74</v>
      </c>
      <c r="J93" s="1">
        <v>4672</v>
      </c>
      <c r="K93" s="1">
        <f>J93*1.17</f>
        <v>5466.24</v>
      </c>
      <c r="L93" s="1">
        <v>4872</v>
      </c>
      <c r="M93" s="1">
        <f>L93*1.17</f>
        <v>5700.24</v>
      </c>
      <c r="N93" s="1">
        <v>4672</v>
      </c>
      <c r="O93" s="1">
        <f>N93*1.17</f>
        <v>5466.24</v>
      </c>
      <c r="P93" s="1">
        <v>4872</v>
      </c>
      <c r="Q93" s="1">
        <f>P93*1.17</f>
        <v>5700.24</v>
      </c>
      <c r="R93" s="1">
        <v>4722</v>
      </c>
      <c r="S93" s="1">
        <f>R93*1.17</f>
        <v>5524.74</v>
      </c>
    </row>
    <row r="94" spans="1:19" ht="14.25">
      <c r="A94" s="1"/>
      <c r="B94" s="1"/>
      <c r="C94" s="1" t="s">
        <v>19</v>
      </c>
      <c r="D94" s="1"/>
      <c r="E94" s="1"/>
      <c r="F94" s="1"/>
      <c r="G94" s="1"/>
      <c r="H94" s="1">
        <v>4722</v>
      </c>
      <c r="I94" s="1">
        <f>H94*1.17</f>
        <v>5524.74</v>
      </c>
      <c r="J94" s="1">
        <v>4672</v>
      </c>
      <c r="K94" s="1">
        <f>J94*1.17</f>
        <v>5466.24</v>
      </c>
      <c r="L94" s="1">
        <v>4772</v>
      </c>
      <c r="M94" s="1">
        <f>L94*1.17</f>
        <v>5583.24</v>
      </c>
      <c r="N94" s="1">
        <v>4672</v>
      </c>
      <c r="O94" s="1">
        <f>N94*1.17</f>
        <v>5466.24</v>
      </c>
      <c r="P94" s="1">
        <v>4772</v>
      </c>
      <c r="Q94" s="1">
        <f>P94*1.17</f>
        <v>5583.24</v>
      </c>
      <c r="R94" s="1">
        <v>4722</v>
      </c>
      <c r="S94" s="1">
        <f>R94*1.17</f>
        <v>5524.74</v>
      </c>
    </row>
    <row r="95" spans="1:19" ht="28.5">
      <c r="A95" s="1">
        <v>16</v>
      </c>
      <c r="B95" s="1" t="s">
        <v>50</v>
      </c>
      <c r="C95" s="1" t="s">
        <v>56</v>
      </c>
      <c r="D95" s="1"/>
      <c r="E95" s="1"/>
      <c r="F95" s="1"/>
      <c r="G95" s="1"/>
      <c r="H95" s="1">
        <v>4722</v>
      </c>
      <c r="I95" s="1">
        <f>H95*1.17</f>
        <v>5524.74</v>
      </c>
      <c r="J95" s="1">
        <v>4672</v>
      </c>
      <c r="K95" s="1">
        <f>J95*1.17</f>
        <v>5466.24</v>
      </c>
      <c r="L95" s="1">
        <v>4772</v>
      </c>
      <c r="M95" s="1">
        <f>L95*1.17</f>
        <v>5583.24</v>
      </c>
      <c r="N95" s="1">
        <v>4672</v>
      </c>
      <c r="O95" s="1">
        <f>N95*1.17</f>
        <v>5466.24</v>
      </c>
      <c r="P95" s="1">
        <v>4772</v>
      </c>
      <c r="Q95" s="1">
        <f>P95*1.17</f>
        <v>5583.24</v>
      </c>
      <c r="R95" s="1">
        <v>4722</v>
      </c>
      <c r="S95" s="1">
        <f>R95*1.17</f>
        <v>5524.74</v>
      </c>
    </row>
    <row r="96" spans="1:19" ht="14.25">
      <c r="A96" s="1"/>
      <c r="B96" s="1"/>
      <c r="C96" s="1" t="s">
        <v>22</v>
      </c>
      <c r="D96" s="1"/>
      <c r="E96" s="1"/>
      <c r="F96" s="1"/>
      <c r="G96" s="1"/>
      <c r="H96" s="1">
        <v>4722</v>
      </c>
      <c r="I96" s="1">
        <f>H96*1.17</f>
        <v>5524.74</v>
      </c>
      <c r="J96" s="1">
        <v>4672</v>
      </c>
      <c r="K96" s="1">
        <f>J96*1.17</f>
        <v>5466.24</v>
      </c>
      <c r="L96" s="1">
        <v>4672</v>
      </c>
      <c r="M96" s="1">
        <f>L96*1.17</f>
        <v>5466.24</v>
      </c>
      <c r="N96" s="1">
        <v>4672</v>
      </c>
      <c r="O96" s="1">
        <f>N96*1.17</f>
        <v>5466.24</v>
      </c>
      <c r="P96" s="1">
        <v>4672</v>
      </c>
      <c r="Q96" s="1">
        <f>P96*1.17</f>
        <v>5466.24</v>
      </c>
      <c r="R96" s="1">
        <v>4722</v>
      </c>
      <c r="S96" s="1">
        <f>R96*1.17</f>
        <v>5524.74</v>
      </c>
    </row>
    <row r="97" spans="1:19" ht="14.25">
      <c r="A97" s="1"/>
      <c r="B97" s="1"/>
      <c r="C97" s="1" t="s">
        <v>23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17</v>
      </c>
      <c r="D98" s="1"/>
      <c r="E98" s="1"/>
      <c r="F98" s="1"/>
      <c r="G98" s="1"/>
      <c r="H98" s="1">
        <v>4722</v>
      </c>
      <c r="I98" s="1">
        <f>H98*1.17</f>
        <v>5524.74</v>
      </c>
      <c r="J98" s="1">
        <v>4672</v>
      </c>
      <c r="K98" s="1">
        <f>J98*1.17</f>
        <v>5466.24</v>
      </c>
      <c r="L98" s="1">
        <v>4672</v>
      </c>
      <c r="M98" s="1">
        <f>L98*1.17</f>
        <v>5466.24</v>
      </c>
      <c r="N98" s="1">
        <v>4672</v>
      </c>
      <c r="O98" s="1">
        <f>N98*1.17</f>
        <v>5466.24</v>
      </c>
      <c r="P98" s="1">
        <v>4872</v>
      </c>
      <c r="Q98" s="1">
        <f>P98*1.17</f>
        <v>5700.24</v>
      </c>
      <c r="R98" s="1">
        <v>4722</v>
      </c>
      <c r="S98" s="1">
        <f>R98*1.17</f>
        <v>5524.74</v>
      </c>
    </row>
    <row r="99" spans="1:19" ht="14.25">
      <c r="A99" s="1"/>
      <c r="B99" s="1"/>
      <c r="C99" s="1" t="s">
        <v>19</v>
      </c>
      <c r="D99" s="1"/>
      <c r="E99" s="1"/>
      <c r="F99" s="1"/>
      <c r="G99" s="1"/>
      <c r="H99" s="1">
        <v>4722</v>
      </c>
      <c r="I99" s="1">
        <f>H99*1.17</f>
        <v>5524.74</v>
      </c>
      <c r="J99" s="1">
        <v>4672</v>
      </c>
      <c r="K99" s="1">
        <f>J99*1.17</f>
        <v>5466.24</v>
      </c>
      <c r="L99" s="1">
        <v>4672</v>
      </c>
      <c r="M99" s="1">
        <f>L99*1.17</f>
        <v>5466.24</v>
      </c>
      <c r="N99" s="1">
        <v>4672</v>
      </c>
      <c r="O99" s="1">
        <f>N99*1.17</f>
        <v>5466.24</v>
      </c>
      <c r="P99" s="1">
        <v>4772</v>
      </c>
      <c r="Q99" s="1">
        <f>P99*1.17</f>
        <v>5583.24</v>
      </c>
      <c r="R99" s="1">
        <v>4722</v>
      </c>
      <c r="S99" s="1">
        <f>R99*1.17</f>
        <v>5524.74</v>
      </c>
    </row>
    <row r="100" spans="1:19" ht="28.5">
      <c r="A100" s="1" t="s">
        <v>51</v>
      </c>
      <c r="B100" s="1" t="s">
        <v>51</v>
      </c>
      <c r="C100" s="1" t="s">
        <v>56</v>
      </c>
      <c r="D100" s="1"/>
      <c r="E100" s="1"/>
      <c r="F100" s="1"/>
      <c r="G100" s="1"/>
      <c r="H100" s="1">
        <v>4822</v>
      </c>
      <c r="I100" s="1">
        <f>H100*1.17</f>
        <v>5641.74</v>
      </c>
      <c r="J100" s="1">
        <v>4772</v>
      </c>
      <c r="K100" s="1">
        <f>J100*1.17</f>
        <v>5583.24</v>
      </c>
      <c r="L100" s="1">
        <v>4672</v>
      </c>
      <c r="M100" s="1">
        <f>L100*1.17</f>
        <v>5466.24</v>
      </c>
      <c r="N100" s="1">
        <v>4772</v>
      </c>
      <c r="O100" s="1">
        <f>N100*1.17</f>
        <v>5583.24</v>
      </c>
      <c r="P100" s="1">
        <v>4772</v>
      </c>
      <c r="Q100" s="1">
        <f>P100*1.17</f>
        <v>5583.24</v>
      </c>
      <c r="R100" s="1">
        <v>4822</v>
      </c>
      <c r="S100" s="1">
        <f>R100*1.17</f>
        <v>5641.74</v>
      </c>
    </row>
    <row r="101" spans="1:19" ht="14.25">
      <c r="A101" s="1"/>
      <c r="B101" s="1"/>
      <c r="C101" s="1" t="s">
        <v>22</v>
      </c>
      <c r="D101" s="1"/>
      <c r="E101" s="1"/>
      <c r="F101" s="1"/>
      <c r="G101" s="1"/>
      <c r="H101" s="1">
        <v>4722</v>
      </c>
      <c r="I101" s="1">
        <f>H101*1.17</f>
        <v>5524.74</v>
      </c>
      <c r="J101" s="1">
        <v>4672</v>
      </c>
      <c r="K101" s="1">
        <f>J101*1.17</f>
        <v>5466.24</v>
      </c>
      <c r="L101" s="1">
        <v>4672</v>
      </c>
      <c r="M101" s="1">
        <f>L101*1.17</f>
        <v>5466.24</v>
      </c>
      <c r="N101" s="1">
        <v>4672</v>
      </c>
      <c r="O101" s="1">
        <f>N101*1.17</f>
        <v>5466.24</v>
      </c>
      <c r="P101" s="1">
        <v>4672</v>
      </c>
      <c r="Q101" s="1">
        <f>P101*1.17</f>
        <v>5466.24</v>
      </c>
      <c r="R101" s="1">
        <v>4722</v>
      </c>
      <c r="S101" s="1">
        <f>R101*1.17</f>
        <v>5524.74</v>
      </c>
    </row>
    <row r="102" spans="1:19" ht="14.25">
      <c r="A102" s="1"/>
      <c r="B102" s="1"/>
      <c r="C102" s="1" t="s">
        <v>23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17</v>
      </c>
      <c r="D103" s="1"/>
      <c r="E103" s="1"/>
      <c r="F103" s="1"/>
      <c r="G103" s="1"/>
      <c r="H103" s="1">
        <v>4722</v>
      </c>
      <c r="I103" s="1">
        <f>H103*1.17</f>
        <v>5524.74</v>
      </c>
      <c r="J103" s="1">
        <v>4672</v>
      </c>
      <c r="K103" s="1">
        <f>J103*1.17</f>
        <v>5466.24</v>
      </c>
      <c r="L103" s="1">
        <v>4872</v>
      </c>
      <c r="M103" s="1">
        <f>L103*1.17</f>
        <v>5700.24</v>
      </c>
      <c r="N103" s="1">
        <v>4672</v>
      </c>
      <c r="O103" s="1">
        <f>N103*1.17</f>
        <v>5466.24</v>
      </c>
      <c r="P103" s="1">
        <v>4872</v>
      </c>
      <c r="Q103" s="1">
        <f>P103*1.17</f>
        <v>5700.24</v>
      </c>
      <c r="R103" s="1">
        <v>4722</v>
      </c>
      <c r="S103" s="1">
        <f>R103*1.17</f>
        <v>5524.74</v>
      </c>
    </row>
    <row r="104" spans="1:19" ht="14.25">
      <c r="A104" s="1"/>
      <c r="B104" s="1"/>
      <c r="C104" s="1" t="s">
        <v>19</v>
      </c>
      <c r="D104" s="1"/>
      <c r="E104" s="1"/>
      <c r="F104" s="1"/>
      <c r="G104" s="1"/>
      <c r="H104" s="1">
        <v>4722</v>
      </c>
      <c r="I104" s="1">
        <f>H104*1.17</f>
        <v>5524.74</v>
      </c>
      <c r="J104" s="1">
        <v>4672</v>
      </c>
      <c r="K104" s="1">
        <f>J104*1.17</f>
        <v>5466.24</v>
      </c>
      <c r="L104" s="1">
        <v>4772</v>
      </c>
      <c r="M104" s="1">
        <f>L104*1.17</f>
        <v>5583.24</v>
      </c>
      <c r="N104" s="1">
        <v>4672</v>
      </c>
      <c r="O104" s="1">
        <f>N104*1.17</f>
        <v>5466.24</v>
      </c>
      <c r="P104" s="1">
        <v>4772</v>
      </c>
      <c r="Q104" s="1">
        <f>P104*1.17</f>
        <v>5583.24</v>
      </c>
      <c r="R104" s="1">
        <v>4722</v>
      </c>
      <c r="S104" s="1">
        <f>R104*1.17</f>
        <v>5524.74</v>
      </c>
    </row>
    <row r="105" spans="1:19" ht="28.5">
      <c r="A105" s="1" t="s">
        <v>52</v>
      </c>
      <c r="B105" s="1" t="s">
        <v>53</v>
      </c>
      <c r="C105" s="1" t="s">
        <v>56</v>
      </c>
      <c r="D105" s="1"/>
      <c r="E105" s="1"/>
      <c r="F105" s="1"/>
      <c r="G105" s="1"/>
      <c r="H105" s="1">
        <v>4822</v>
      </c>
      <c r="I105" s="1">
        <f>H105*1.17</f>
        <v>5641.74</v>
      </c>
      <c r="J105" s="1">
        <v>4772</v>
      </c>
      <c r="K105" s="1">
        <f>J105*1.17</f>
        <v>5583.24</v>
      </c>
      <c r="L105" s="1">
        <v>4772</v>
      </c>
      <c r="M105" s="1">
        <f>L105*1.17</f>
        <v>5583.24</v>
      </c>
      <c r="N105" s="1">
        <v>4772</v>
      </c>
      <c r="O105" s="1">
        <f>N105*1.17</f>
        <v>5583.24</v>
      </c>
      <c r="P105" s="1">
        <v>4772</v>
      </c>
      <c r="Q105" s="1">
        <f>P105*1.17</f>
        <v>5583.24</v>
      </c>
      <c r="R105" s="1">
        <v>4822</v>
      </c>
      <c r="S105" s="1">
        <f>R105*1.17</f>
        <v>5641.74</v>
      </c>
    </row>
    <row r="106" spans="1:19" ht="14.25">
      <c r="A106" s="1"/>
      <c r="B106" s="1"/>
      <c r="C106" s="1" t="s">
        <v>22</v>
      </c>
      <c r="D106" s="1"/>
      <c r="E106" s="1"/>
      <c r="F106" s="1"/>
      <c r="G106" s="1"/>
      <c r="H106" s="1">
        <v>4722</v>
      </c>
      <c r="I106" s="1">
        <f>H106*1.17</f>
        <v>5524.74</v>
      </c>
      <c r="J106" s="1">
        <v>4672</v>
      </c>
      <c r="K106" s="1">
        <f>J106*1.17</f>
        <v>5466.24</v>
      </c>
      <c r="L106" s="1">
        <v>4672</v>
      </c>
      <c r="M106" s="1">
        <f>L106*1.17</f>
        <v>5466.24</v>
      </c>
      <c r="N106" s="1">
        <v>4672</v>
      </c>
      <c r="O106" s="1">
        <f>N106*1.17</f>
        <v>5466.24</v>
      </c>
      <c r="P106" s="1">
        <v>4672</v>
      </c>
      <c r="Q106" s="1">
        <f>P106*1.17</f>
        <v>5466.24</v>
      </c>
      <c r="R106" s="1">
        <v>4722</v>
      </c>
      <c r="S106" s="1">
        <f>R106*1.17</f>
        <v>5524.74</v>
      </c>
    </row>
    <row r="107" spans="1:19" ht="14.25">
      <c r="A107" s="1"/>
      <c r="B107" s="1"/>
      <c r="C107" s="1" t="s">
        <v>23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2" t="s">
        <v>54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>
      <c r="A113" s="1"/>
      <c r="B113" s="1"/>
      <c r="C113" s="1"/>
      <c r="D113" s="1"/>
      <c r="E113" s="1"/>
      <c r="F113" s="1"/>
      <c r="G113" s="1"/>
      <c r="H113" s="1" t="s">
        <v>18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8" ht="14.25">
      <c r="A177" s="1"/>
      <c r="B177" s="1"/>
      <c r="C177" s="1"/>
      <c r="D177" s="1"/>
      <c r="E177" s="1"/>
      <c r="F177" s="1"/>
      <c r="G177" s="1"/>
      <c r="H177" s="1"/>
    </row>
  </sheetData>
  <mergeCells count="19">
    <mergeCell ref="A1:S1"/>
    <mergeCell ref="A3:K3"/>
    <mergeCell ref="R3:S3"/>
    <mergeCell ref="D4:S4"/>
    <mergeCell ref="D5:E5"/>
    <mergeCell ref="F5:G5"/>
    <mergeCell ref="H5:I5"/>
    <mergeCell ref="J5:Q5"/>
    <mergeCell ref="R5:S5"/>
    <mergeCell ref="D6:E6"/>
    <mergeCell ref="F6:G6"/>
    <mergeCell ref="H6:I6"/>
    <mergeCell ref="J6:K6"/>
    <mergeCell ref="L6:M6"/>
    <mergeCell ref="N6:O6"/>
    <mergeCell ref="P6:Q6"/>
    <mergeCell ref="R6:S6"/>
    <mergeCell ref="A109:S109"/>
    <mergeCell ref="A110:S1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2013-09-17T06:48:35Z</dcterms:modified>
  <cp:category/>
  <cp:version/>
  <cp:contentType/>
  <cp:contentStatus/>
</cp:coreProperties>
</file>